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Z:\ФМЦИО\АБИЛИМПИКС_\НЧА-2025\3. КЗ НЧА СВО\ИЛ_по компетенциям\"/>
    </mc:Choice>
  </mc:AlternateContent>
  <xr:revisionPtr revIDLastSave="0" documentId="13_ncr:1_{1E3C921A-3424-4E08-A996-330F7FAEF4D1}" xr6:coauthVersionLast="47" xr6:coauthVersionMax="47" xr10:uidLastSave="{00000000-0000-0000-0000-000000000000}"/>
  <bookViews>
    <workbookView xWindow="19485" yWindow="8535" windowWidth="30435" windowHeight="20445" xr2:uid="{00000000-000D-0000-FFFF-FFFF00000000}"/>
  </bookViews>
  <sheets>
    <sheet name="Инфрастуктурный лист" sheetId="1" r:id="rId1"/>
  </sheets>
  <calcPr calcId="191029"/>
</workbook>
</file>

<file path=xl/calcChain.xml><?xml version="1.0" encoding="utf-8"?>
<calcChain xmlns="http://schemas.openxmlformats.org/spreadsheetml/2006/main">
  <c r="G17" i="1" l="1"/>
  <c r="G23" i="1"/>
  <c r="G24" i="1"/>
  <c r="G25" i="1"/>
  <c r="G26" i="1"/>
  <c r="G27" i="1"/>
  <c r="G28" i="1"/>
  <c r="G29" i="1"/>
  <c r="G30" i="1"/>
  <c r="G31" i="1"/>
  <c r="G32" i="1"/>
  <c r="G33" i="1"/>
  <c r="G34" i="1"/>
  <c r="G35" i="1"/>
  <c r="G36" i="1"/>
  <c r="G37" i="1"/>
  <c r="G38" i="1"/>
  <c r="G39" i="1"/>
  <c r="G40" i="1"/>
  <c r="G41" i="1"/>
  <c r="G42" i="1"/>
  <c r="G43" i="1"/>
  <c r="G44" i="1"/>
  <c r="G45" i="1"/>
  <c r="G46" i="1"/>
  <c r="G47" i="1"/>
  <c r="G48" i="1"/>
  <c r="G49" i="1"/>
  <c r="G52" i="1"/>
  <c r="G53" i="1"/>
  <c r="G54" i="1"/>
  <c r="G55" i="1"/>
  <c r="G56" i="1"/>
  <c r="G57" i="1"/>
  <c r="G58" i="1"/>
  <c r="G59" i="1"/>
  <c r="G60" i="1"/>
  <c r="G61" i="1"/>
  <c r="G62" i="1"/>
  <c r="G63" i="1"/>
  <c r="G64" i="1"/>
  <c r="G65" i="1"/>
  <c r="G66" i="1"/>
  <c r="G67" i="1"/>
  <c r="G22" i="1"/>
</calcChain>
</file>

<file path=xl/sharedStrings.xml><?xml version="1.0" encoding="utf-8"?>
<sst xmlns="http://schemas.openxmlformats.org/spreadsheetml/2006/main" count="401" uniqueCount="249">
  <si>
    <t>Ед. измерения</t>
  </si>
  <si>
    <t>Ссылка на сайт производителя, поставщика</t>
  </si>
  <si>
    <t>Технические характеристики оборудования, инструментов</t>
  </si>
  <si>
    <t>Наименование</t>
  </si>
  <si>
    <t>Количество на 1 рабочее место</t>
  </si>
  <si>
    <t>Количество участников</t>
  </si>
  <si>
    <t>Чемпионат по профессиональному мастерству среди участников специальной военной операции, являющихся инвалидами</t>
  </si>
  <si>
    <t>№
п/п</t>
  </si>
  <si>
    <t>ОБЩАЯ ИНФРАСТРУКТУРА КОНКУРСНОЙ ПЛОЩАДКИ</t>
  </si>
  <si>
    <t>РАСХОДНЫЕ МАТЕРИАЛЫ для общей инфраструктуры площадки</t>
  </si>
  <si>
    <t>РАСХОДНЫЕ МАТЕРИАЛЫ на 1-го участника</t>
  </si>
  <si>
    <t>ОБОРУДОВАНИЕ, ИНСТРУМЕНТЫ НА 1-ГО УЧАСТНИКА</t>
  </si>
  <si>
    <t>Количество рабочих мест</t>
  </si>
  <si>
    <t>КОМНАТА УЧАСТНИКОВ</t>
  </si>
  <si>
    <t>КОМНАТА ЭКСПЕРТОВ</t>
  </si>
  <si>
    <r>
      <t xml:space="preserve">СКЛАД </t>
    </r>
    <r>
      <rPr>
        <sz val="11"/>
        <rFont val="Times New Roman"/>
        <family val="1"/>
        <charset val="204"/>
      </rPr>
      <t>(при необходимости)</t>
    </r>
  </si>
  <si>
    <r>
      <t xml:space="preserve">КОММУНИКАЦИИ </t>
    </r>
    <r>
      <rPr>
        <sz val="11"/>
        <rFont val="Times New Roman"/>
        <family val="1"/>
        <charset val="204"/>
      </rPr>
      <t>(при необходимости)</t>
    </r>
  </si>
  <si>
    <t>Электричество</t>
  </si>
  <si>
    <t>Количество на всех участников</t>
  </si>
  <si>
    <t>Корпус металлический ЩМП-40.40.20 УХЛ1 IP66 TITAN 5 TI5-10-N-040-040-020-66 IEK</t>
  </si>
  <si>
    <t>ARMAT Автоматический выключатель M06N 3P C 16А IEK</t>
  </si>
  <si>
    <t>ARMAT Автоматический выключатель M06N 1P C 6А IEK</t>
  </si>
  <si>
    <t xml:space="preserve">Индикатор фаз световой MIF10-400 IEK </t>
  </si>
  <si>
    <t>https://www.etm.ru/cat/nn/9644508</t>
  </si>
  <si>
    <t>https://www.iek.ru/products/catalog/modulnoe_oborudovanie/avtomaticheskie_vyklyuchateli/avtomaticheskie_vyklyuchateli_armat/avtomaticheskie_vyklyuchateli_m06n/avtomaticheskie_vyklyuchateli_m06n_khar_ka_c/armat_avtomaticheskiy_vyklyuchatel_m06n_3p_c_16a_iek</t>
  </si>
  <si>
    <t>Производитель:	IEK
Тип изделия	Щит монтажный
Серия	TITAN 5
Материал изделия	Сталь
Степень защиты	IP66
Способ монтажа	Навесной
Высота, мм	400
Ширина, мм	400
Глубина, мм	200
Цвет Серый</t>
  </si>
  <si>
    <t xml:space="preserve">https://www.iek.ru/products/catalog/avtomatizatsiya_zdaniy_i_protsessov/avtomatika_releynaya/rele_kontrolya_i_upravleniya/rele_impulsnye/rele_impulsnoe_orm_2_kontakta_230v_ac_iek </t>
  </si>
  <si>
    <t>Номин ток, А 16.0
Количество полюсов	3
Номин импульсное выдерживаемое напряжение, кВ 6
Характеристика срабатывания - кривая тока C
Тип напряжения Переменный (AC)</t>
  </si>
  <si>
    <t>Цвет Желтый
Тип лампы Неоновая лампа
Номин раб напряжение, В 400
Тип напряжения Переменный (AC)
Цоколь лампы Прочее
Степень защиты - IP IP20
Номин импульсное выдерживаемое напряжение, кВ 0,66
Частота EV008013
Высота, мм 85
Номин напряжение изоляции Ui, В 415
Макс сечение входящего кабеля, мм² 2÷2,5
Температура эксплуатации, °C -25...+40
Монтажная глубина - ниши, мм 67
Макс мощность лампы, Вт 0
Ширина по количеству модульных расстояний	0,5</t>
  </si>
  <si>
    <t>шт</t>
  </si>
  <si>
    <t>Реле импульсное ORM 1 контакт 230В AC IEK</t>
  </si>
  <si>
    <t>Реле импульсное ORM 2 контакта 230В AC IEK</t>
  </si>
  <si>
    <t>https://www.iek.ru/products/catalog/modulnoe_oborudovanie/avtomaticheskie_vyklyuchateli/avtomaticheskie_vyklyuchateli_armat/avtomaticheskie_vyklyuchateli_m06n/avtomaticheskie_vyklyuchateli_m06n_khar_ka_c/armat_avtomaticheskiy_vyklyuchatel_m06n_1p_c_6a_iek</t>
  </si>
  <si>
    <t>Номин ток, А 6.0
Количество полюсов 1
Номин импульсное выдерживаемое напряжение, кВ 6
Характеристика срабатывания - кривая тока C
Тип напряжения Переменный (AC)</t>
  </si>
  <si>
    <t>https://www.iek.ru/products/catalog/avtomatizatsiya_zdaniy_i_protsessov/avtomatika_releynaya/rele_kontrolya_i_upravleniya/rele_impulsnye/rele_impulsnoe_orm_1_kontakt_230v_ac_iek</t>
  </si>
  <si>
    <t>Функционал назначение или применение	Электромеханическая серия
Напряжение питания, В	230
Тип питающего напряжения	Переменный (AC)
Количество переключающих контактов	1
Количество переключающих контактов	1
Управляющее напряжение 1, В	230
Тип управляющего напряжения 1	Переменный (AC)
Номин коммутируем ток, А	16
Кол-во нормально замкнутых - НЗ контактов	1
Количество нормально закрытых контактов	1
Частота управляющего напряжения 1, Гц 50
Возможность ручного управления Нет
Кол-во норм разомкнутых - НО контактов 1
Монтажная глубина - ниши, мм 64
Ширина по количеству модульных расстояний 1
Тип монтажа На DIN рейку
Количество нормально открытых контактов 1</t>
  </si>
  <si>
    <t>Реле задержки включения ORT 1 контакт 230В AC IEK (ORT-A1)</t>
  </si>
  <si>
    <t>https://www.iek.ru/products/catalog/avtomatizatsiya_zdaniy_i_protsessov/avtomatika_releynaya/rele_kontrolya_i_upravleniya/rele_vremeni/rele_zaderzhki_vklyucheniya_ort_1_kontakt_230v_ac_iek</t>
  </si>
  <si>
    <t>Функция задержки на включение	Да
Функция задержки на выключение	Нет
Функция времени включение с задержкой изменяемой	Да
Номин напряжение питания цепи управ Us AC 50 Гц, В	230
Тип напряжения управления	Переменный (AC)
Кол-во выход перекидных конт с задержкой	1
Ширина, мм	18
Подключение Звезда-Треугольник	Нет
Функция мгнов срабатывания импульсом	Нет
Подходит только для дистанционного управ	Нет
С полупроводниковым выходом	Нет
Номин напряж питания цепи управ Us пост тока DC, В	0
Со штепсельным разьемом	Нет
Перекидной контакт на включение	Да
Перекидной контакт на выключение	Нет
Высота, мм 95
Функция времени включение импульсом Изменяемая задержка на включение Нет
Тип подключения Винтовое соединение
Глубина, мм 64
Импульсное устройство Нет
Сменный блок дополнит контактов Нет
Функция мгнов с задержкой срабатывания неизменяемой Нет
Временной диапазон, с	0,1...60</t>
  </si>
  <si>
    <t>Функционал назначение или применение Электромеханическая серия
Напряжение питания, В 230
Тип питающего напряжения Переменный (AC)
Количество переключающих контактов 2
Количество переключающих контактов 2
Управляющее напряжение 1, В 230
Тип управляющего напряжения 1 Переменный (AC)
Номин коммутируем ток, А 16
Количество нормально открытых контактов 2
Кол-во норм разомкнутых - НО контактов 2
Монтажная глубина - ниши, мм 64
Кол-во нормально замкнутых - НЗ контактов 2
Количество нормально закрытых контактов 2
Ширина по количеству модульных расстояний	1
Возможность ручного управления Нет
Частота управляющего напряжения 1, Гц 50
Тип монтажа На DIN рейку</t>
  </si>
  <si>
    <t>Реле задержки выключения ORT 1 контакт 230В AC IEK (ORT-B1)</t>
  </si>
  <si>
    <t>https://www.iek.ru/products/catalog/avtomatizatsiya_zdaniy_i_protsessov/avtomatika_releynaya/rele_kontrolya_i_upravleniya/rele_vremeni/rele_zaderzhki_vyklyucheniya_ort_1_kontakt_230v_ac_iek</t>
  </si>
  <si>
    <t>Функция задержки на включение	Нет
Функция задержки на выключение	Да
Функция времени включение с задержкой изменяемой	Да
Номин напряжение питания цепи управ Us AC 50 Гц, В	230
Тип напряжения управления	Переменный (AC)
Кол-во выход перекидных конт с задержкой	1
Глубина, мм	64
Перекидной контакт на включение	Да
Подходит только для дистанционного управ	Нет
Перекидной контакт на выключение	Нет
Сменный блок дополнит контактов	Нет
Ширина, мм 18
Со штепсельным разьемом	Нет
Высота, мм 95
С полупроводниковым выходом Нет
Функция мгнов с задержкой срабатывания неизменяемой Нет
Номин напряж питания цепи управ Us пост тока DC, В 0
Тип подключения	Винтовое соединение
Функция мгнов срабатывания импульсом Нет
Подключение Звезда-Треугольник Нет
Импульсное устройство Нет
Функция времени включение импульсом Изменяемая задержка на включение Нет
Временной диапазон, с 0,1...60</t>
  </si>
  <si>
    <t>Промежуточное реле IEK OIR 3 контакта, 8А, 230В, AC OIR-308-AC230V</t>
  </si>
  <si>
    <t>https://www.iek.ru/products/catalog/avtomatizatsiya_zdaniy_i_protsessov/avtomatika_releynaya/rele_promezhutochnye_interfeysnye_i_tverdotelnye/rele_promezhutochnye_modulnye/rele_promezhutochnoe_modulnoe_oir_3_kontakta_8a_230v_ac_iek</t>
  </si>
  <si>
    <t xml:space="preserve">
Тип напряжения управления	Переменный (AC)
Номин напряж питания цепи управ Us пост тока DC, В	-
Номин напряжение питания цепи управ Us AC 50 Гц, В	230
Количество переключающих контактов	3
Номин ток, А	8
Тип переключающих контактов	Одинарный контакт
Кол-во групп переключающих контактов	3
С сигнальной лампой - индикатором	Да
Тип подключения	Винтовое соединение
Кол-во нормально замкнутых - НЗ контактов	3
Мощность катушки управления при AC 230 В, ВА	3.0
Номин раб напряжение DC контактов, В 24
В комплекте с розеткой Нет
Ширина, мм 18.0
С перекидными контактами	Да
Температура эксплуатации, °C -20...55
Электр износостойкость, циклов ≥ 10^6
Номин раб напряжение AC контактов, В 250
Степень защиты - IP IP20
Кол-во норм разомкнутых - НО контактов 3
Тип управления или переключения Моностабильное
Высота, мм 90
Со съемными зажимами Нет
Полюсность Определенная полюсность
Мех износостойкость, циклов ≥ 10^7
Глубина, мм 64</t>
  </si>
  <si>
    <t>Реле контроля напряжения CP-710 EA04.009.001 Евроавтоматика F&amp;F</t>
  </si>
  <si>
    <t>https://www.etm.ru/cat/nn/1987203?city=77</t>
  </si>
  <si>
    <t>Производитель:	Евроавтоматика ФиФ
Артикул:	EA04.009.001
Ед.измерения:	шт
Тип изделия	Реле напряжения
Серия	CP
Напряжение, В	220
Номинальный ток, А	16
Способ монтажа	DIN-рейка</t>
  </si>
  <si>
    <t>Пускатель ПРК32-10 In=10A Ir=6-10A Ue 660В IEK</t>
  </si>
  <si>
    <t>https://www.iek.ru/products/catalog/oborudovanie_kommutatsionnoe_i_ustroystva_upravleniya/puskateli_vyklyuchateli/puskateli_ruchnye_knopochnye_i_aksessuary_karat/puskateli_ruchnye_knopochnye_prk32/puskatel_prk32_10_in_10a_ir_6_10a_ue_660v_iek</t>
  </si>
  <si>
    <t>Номин ток, А 10.0
Диапазон уставки тока расцепления, А 6...10
Количество полюсов 3
Тип расцепителя Термомагнитный
Номин раб напряжение, В 230/400/600</t>
  </si>
  <si>
    <t>https://www.iek.ru/products/catalog/oborudovanie_kommutatsionnoe_i_ustroystva_upravleniya/kontaktory/kontaktory_karat/kontaktory_kmi/kontaktor_kmi_10910_9a_400v_as3_1no_iek</t>
  </si>
  <si>
    <t>Контактор КМИ-10910 9А 400В/АС3 1NO IEK</t>
  </si>
  <si>
    <t>Номин рабочий ток Ie при AC-3 400 В, А	9
Номин коммутируем мощность при AC-3 400 В, кВт	4
Номин напряжение питания цепи управ Us AC 50 Гц, В	400
Номин напряж питания цепи управ Us пост тока DC, В	-
Номин рабочий ток Ie при AC-1 400 В, А	-</t>
  </si>
  <si>
    <t>https://www.iek.ru/products/catalog/oborudovanie_kommutatsionnoe_i_ustroystva_upravleniya/rele_i_ustroystva_dopolnitelnye_dlya_kontaktorov/dopolnitelnye_ustroystva_dlya_kontaktorov_karat/pristavki_kontaktnye/pristavka_pki_22_dopolnitelnye_kontakty_2no_2nc_iek</t>
  </si>
  <si>
    <t>Приставка ПКИ-22 дополнительные контакты 2NO+2NC IEK</t>
  </si>
  <si>
    <t>Типоисполнение контактора Все типоисполнения КМИ, КТИ
Кол-во норм разомкнутых - НО контактов 2
Кол-во нормально замкнутых - НЗ контактов 2
С встроенным помехоподавителем Нет
Тип напряжения управления Перемен./постоян. (AC/DC)</t>
  </si>
  <si>
    <t>Кнопка плоская без фиксации белая ABHTR5 DKC</t>
  </si>
  <si>
    <t>https://www.etm.ru/cat/nn/9865335?city=77</t>
  </si>
  <si>
    <t>Производитель:	DKC
Артикул:	ABHTR5
Ед.измерения:	шт
Тип изделия	Кнопка
Серия	Mitra
Способ монтажа	На лицевую панель
Фиксация кнопки	Без фиксации
Цвет толкателя	Белый</t>
  </si>
  <si>
    <t>Контактный блок с клеммным безвинтовым зажимом, нормально-открытый MC-NOPP DKC</t>
  </si>
  <si>
    <t>https://www.etm.ru/cat/nn/8281464?city=77</t>
  </si>
  <si>
    <t>Производитель:	DKC
Артикул:	MC-NOPP
Ед.измерения:	шт
Тип изделия	Блок контактный
Серия	Mitra
Тип подключения	Зажимное, пружинное
Код ТНВЭД	8536508008</t>
  </si>
  <si>
    <t>Сигнальный индикатор со встроенным диодом 220В, синий M22L-F220BPP DKC</t>
  </si>
  <si>
    <t>https://www.etm.ru/cat/nn/7192223?city=77</t>
  </si>
  <si>
    <t>Производитель:	DKC
Артикул:	M22L-F220BPP
Ед.измерения:	шт
Тип изделия	Лампа сигнальная
Серия	Mitra
Напряжение, В	220
Цвет свечения	Синий
Диаметр отверстия, мм	22</t>
  </si>
  <si>
    <t>Сигнальный индикатор со встроенным диодом 220В, красный M22L-F220RPP DKC</t>
  </si>
  <si>
    <t>https://www.etm.ru/cat/nn/1004366?city=77</t>
  </si>
  <si>
    <t>Производитель:	DKC
Артикул:	M22L-F220RPP
Ед.измерения:	шт
Тип изделия	Лампа сигнальная
Серия	Mitra
Напряжение, В	220
Цвет свечения	Красный
Диаметр отверстия, мм	22</t>
  </si>
  <si>
    <t>Клемма пружинная КПИ 2в-4 41А оранжевая IEK</t>
  </si>
  <si>
    <t>https://www.iek.ru/products/catalog/shchitovoe_oborudovanie/prinadlezhnosti_dlya_vnutrishchitovogo_montazha/klemmy_i_klemmnye_bloki/klemmy_pruzhinnye/klemma_pruzhinnaya_kpi_2v_4_41a_oranzhevaya_iek</t>
  </si>
  <si>
    <t>Модель или исполнение Фазная
Сечение многожильного провода без наконечника, мм² 4
Тип монтажа DIN-рейка (стандарт) 35 мм
Цвет Оранжевый
Количество уровней 1</t>
  </si>
  <si>
    <t>Клемма пружинная КПИ 2в-4 41А синяя IEK</t>
  </si>
  <si>
    <t>https://www.iek.ru/products/catalog/shchitovoe_oborudovanie/prinadlezhnosti_dlya_vnutrishchitovogo_montazha/klemmy_i_klemmnye_bloki/klemmy_pruzhinnye/klemma_pruzhinnaya_kpi_2v_4_41a_sinyaya_iek</t>
  </si>
  <si>
    <t>Модель или исполнение Нулевая
Сечение многожильного провода без наконечника, мм² 4
Тип монтажа DIN-рейка (стандарт) 35 мм
Цвет Синий/голубой
Количество уровней 1</t>
  </si>
  <si>
    <t>Перемычка для КПИ-4мм2 3PIN IEK</t>
  </si>
  <si>
    <t>https://www.iek.ru/products/catalog/shchitovoe_oborudovanie/prinadlezhnosti_dlya_vnutrishchitovogo_montazha/klemmy_i_klemmnye_bloki/klemmy_pruzhinnye/peremychka_dlya_kpi_4mm2_3pin_iek</t>
  </si>
  <si>
    <t>Модель или исполнение Перемычка втычная
Количество соединительных зажимов 3
Тип монтажа Втычной (штепсельный)
Изолированный Да
Номин ток In, А 31</t>
  </si>
  <si>
    <t>Заглушка для КПИ 2в-4 синяя IEK</t>
  </si>
  <si>
    <t>https://www.iek.ru/products/catalog/shchitovoe_oborudovanie/prinadlezhnosti_dlya_vnutrishchitovogo_montazha/klemmy_i_klemmnye_bloki/klemmy_pruzhinnye/zaglushka_dlya_kpi_2v_4_sinyaya_iek</t>
  </si>
  <si>
    <t>Тип монтажа	Клемма КПИ
Материал	Пластик
Тип зажима	Безвинтовое
Цвет	Синий/голубой
Ширина или размер ячейки, мм	4</t>
  </si>
  <si>
    <t>Заглушка для КПИ 2в-4 серая IEK</t>
  </si>
  <si>
    <t>https://www.iek.ru/products/catalog/shchitovoe_oborudovanie/prinadlezhnosti_dlya_vnutrishchitovogo_montazha/klemmy_i_klemmnye_bloki/klemmy_pruzhinnye/zaglushka_dlya_kpi_2v_4_seraya_iek</t>
  </si>
  <si>
    <t>Тип монтажа	Клемма КПИ
Материал	Пластик
Тип зажима	Безвинтовое
Цвет	Серый
Ширина или размер ячейки, мм	4</t>
  </si>
  <si>
    <t>Ограничитель на DIN-рейку (пластик) IEK</t>
  </si>
  <si>
    <t>https://www.iek.ru/products/catalog/shchitovoe_oborudovanie/prinadlezhnosti_dlya_vnutrishchitovogo_montazha/klemmy_i_klemmnye_bloki/klemmy_vintovye/klemmy_vintovye_uluchshennye/ogranichitel_na_din_reyku_plastik_iek</t>
  </si>
  <si>
    <t>Тип монтажа	DIN-рейка (стандарт) 35 мм
Материал	Пластик
Тип зажима	Винтовое
Цвет	Серый
Ширина или размер ячейки, мм	8</t>
  </si>
  <si>
    <t>Шины на DIN-рейку (кросс-модуль) ШНК 2х7 L+PEN IEK</t>
  </si>
  <si>
    <t>https://www.iek.ru/products/catalog/shchitovoe_oborudovanie/prinadlezhnosti_dlya_vnutrishchitovogo_montazha/raspredelitelnye_bloki/shinnye_raspredelitelnye_bloki_kross_moduli_tekfor/tekfor_shiny_na_din_reyku_kross_modul_shnk_2kh7_l_pen_iek</t>
  </si>
  <si>
    <t>Количество полюсов 2
Макс. номин. ток, А 100
Количество зажимных клемм на 1 полюс 7
с N колодкой Да
Ширина, мм 71</t>
  </si>
  <si>
    <t>Вилка для скрытой проводки 3Р+РЕ+N 16А 380В IP44 ВЩ-103 26232DEK Dekraft</t>
  </si>
  <si>
    <t>https://www.etm.ru/cat/nn/7471580?city=77</t>
  </si>
  <si>
    <t>Производитель:	Dekraft
Артикул:	26232DEK
Ед.измерения:	шт
Тип изделия	Вилка силовая стандарта CEE
Серия	Промышленные разъемы серии 103
Номинальный ток, А	16
Напряжение, В	380
Количество силовых полюсов	5</t>
  </si>
  <si>
    <t>Розетка для скрытой проводки 3Р+РЕ 16А 380В IP44 РЩ-103 26262DEK Dekraft</t>
  </si>
  <si>
    <t>https://www.etm.ru/cat/nn/7595162?city=77</t>
  </si>
  <si>
    <t>Производитель:	Dekraft
Артикул:	26262DEK
Ед.измерения:	шт
Тип изделия	Розетка силовая стандарта CEE
Серия	Промышленные разъемы серии 103
Номинальный ток, А	16
Напряжение, В	380
Количество силовых полюсов	4</t>
  </si>
  <si>
    <t>Розетка переносная 3Р+РЕ+N 16А 380В IP44 РП-103 26134DEK Dekraft</t>
  </si>
  <si>
    <t>https://www.etm.ru/cat/nn/3963478?city=77</t>
  </si>
  <si>
    <t>Производитель:	Dekraft
Артикул:	26134DEK
Ед.измерения:	шт
Тип изделия	Розетка силовая стандарта CEE
Серия	Промышленные разъемы серии 103
Номинальный ток, А	16
Напряжение, В	380
Количество силовых полюсов	5</t>
  </si>
  <si>
    <t>Вилка переносная 3Р+РЕ 16А 380В IP44 ВП-103 26102DEK Dekraft</t>
  </si>
  <si>
    <t>http://etm.ru/cat/nn/1437200?city=77</t>
  </si>
  <si>
    <t>Производитель:	Dekraft
Артикул:	26102DEK
Ед.измерения:	шт
Тип изделия	Вилка силовая стандарта CEE
Серия	Промышленные разъемы серии 103
Номинальный ток, А	16
Напряжение, В	380
Количество силовых полюсов	4</t>
  </si>
  <si>
    <t>Провод силовой ПуГВ 1х1.5 голубой(бухта) ТРТС Элпром</t>
  </si>
  <si>
    <t>м</t>
  </si>
  <si>
    <t>https://www.etm.ru/cat/nn/8748250</t>
  </si>
  <si>
    <t>Производитель:	Элпром
Ед.измерения:	м
Тип изделия	Провод
Марка	ПуГВ
Количество жил	1
Сечение жилы, мм2	1.5
Напряжение, В	450/750
Тип исполнения кабельного изделия	Без исполнения</t>
  </si>
  <si>
    <t>Провод силовой ПуГВ нг(А)LS 1х1.5 красный(бухта) ТРТС Элпром</t>
  </si>
  <si>
    <t>https://www.etm.ru/cat/nn/1700436</t>
  </si>
  <si>
    <t>Производитель:	Элпром
Ед.измерения:	м
Тип изделия	Провод
Марка	ПуГВнг(A)-LS
Количество жил	1
Сечение жилы, мм2	1.5
Напряжение, В	450/750
Тип исполнения кабельного изделия	нг(A)-LS</t>
  </si>
  <si>
    <t>Провод силовой ПуГВ 1х1.5(PE) 450/750В желто-зеленый многопрово лочный 100м Электрокабель Кольчугино Холдинг Кабельный Альянс (ХКА)</t>
  </si>
  <si>
    <t>https://www.etm.ru/cat/nn/4450370</t>
  </si>
  <si>
    <t>Производитель:	Электрокабель Кольчугино Холдинг Кабельный Альянс (ХКА)
Ед.измерения:	м
Тип изделия	Провод
Марка	ПуГВ
Количество жил	1
Сечение жилы, мм2	1.5
Напряжение, В	450
Тип исполнения кабельного изделия	Без исполнения</t>
  </si>
  <si>
    <t>Провод силовой ПуГВ нг(А)-LS 1синий х2,5 Г(100м)(А) ТРТС Дмитров-Кабель</t>
  </si>
  <si>
    <t>https://www.etm.ru/cat/nn/797411</t>
  </si>
  <si>
    <t>Производитель:	Дмитров-Кабель
Ед.измерения:	м
Тип изделия	Провод
Марка	ПуГВнг(A)-LS
Количество жил	1
Сечение жилы, мм2	2.5
Напряжение, В	450
Тип исполнения кабельного изделия	нг(A)-LS</t>
  </si>
  <si>
    <t>Провод силовой ПуГВ нг(А)-LS белый 1х2,5 К(100м)(А) ТРТС Дмитров-Кабель</t>
  </si>
  <si>
    <t>https://www.etm.ru/cat/nn/2608807</t>
  </si>
  <si>
    <t>Провод силовой ПУГВ 1х4 желто-зеленый (100м) многопроволочный Электрокабель Кольчугино Холдинг Кабельный Альянс (ХКА)</t>
  </si>
  <si>
    <t>https://www.etm.ru/cat/nn/39521105</t>
  </si>
  <si>
    <t>Производитель:	Электрокабель Кольчугино Холдинг Кабельный Альянс (ХКА)
Ед.измерения:	м
Тип изделия	Провод
Марка	ПуГВ
Количество жил	1
Сечение жилы, мм2	4
Напряжение, В	750
Тип исполнения кабельного изделия	Без исполнения</t>
  </si>
  <si>
    <t>Провод силовой ПуГВнг (А)-LS 1х4 синий бухта многопроволочный АЛЮР</t>
  </si>
  <si>
    <t>https://www.etm.ru/cat/nn/5492799</t>
  </si>
  <si>
    <t>Производитель:	АЛЮР
Ед.измерения:	м
Тип изделия	Провод
Марка	ПуГВнг(A)-LS
Количество жил	1
Сечение жилы, мм2	4
Напряжение, В	750
Тип исполнения кабельного изделия	нг(A)-LS</t>
  </si>
  <si>
    <t>Провод силовой ПуГВнг (А)-LS 1х4 белый бухта многопроволочный АЛЮР</t>
  </si>
  <si>
    <t>https://www.etm.ru/cat/nn/6012354?srsltid=AfmBOopSYDJoxzYRRVZcgClBCkPy4el02sBX3NExKL8ROyApRaoaiMLz</t>
  </si>
  <si>
    <t>Хомут P6.6 стандартный, белый 2,5x160 25206SR DKC</t>
  </si>
  <si>
    <t>упак</t>
  </si>
  <si>
    <t>https://www.etm.ru/cat/nn/6639003</t>
  </si>
  <si>
    <t>Производитель:	DKC
Артикул:	25206SR
Ед.измерения:	шт
Тип изделия	Стяжка
Серия	Quadro
Материал изделия	Пластик
Длина, мм	160
Ширина, мм	2.6</t>
  </si>
  <si>
    <t>Наконечник НШВИ 1.5- 8 79440 КВТ</t>
  </si>
  <si>
    <t>https://www.etm.ru/cat/nn/4943770</t>
  </si>
  <si>
    <t>Производитель:	КВТ
Артикул:	79440
Ед.измерения:	шт
Тип изделия	Наконечник втулочный
Диапазон сечений	1.5
Длина, мм	8
Температурная стойкость	до +105
Материал жилы	Медь</t>
  </si>
  <si>
    <t>Наконечник НШВИ 2.5- 8 79443 КВТ</t>
  </si>
  <si>
    <t>https://www.etm.ru/cat/nn/3223269</t>
  </si>
  <si>
    <t>Производитель:	КВТ
Артикул:	79443
Ед.измерения:	шт
Тип изделия	Наконечник втулочный
Диапазон сечений	2.5
Длина, мм	8
Материал жилы	Медь
Номинальное напряжение, кВ	0.69</t>
  </si>
  <si>
    <t>Наконечник штыревой НШвИ 2х1.5-8 коричневый НГИ2 (100шт ) UTE10-D2-4-100 IEK</t>
  </si>
  <si>
    <t>Производитель:	IEK
Артикул:	UTE10-D2-4-100
Ед.измерения:	упак
Тип изделия	Наконечник
Диапазон сечений	1.5-2
Длина, мм	8
Материал изделия	Медь
Диаметр наружный, мм	6.4</t>
  </si>
  <si>
    <t>https://www.etm.ru/cat/nn/610059</t>
  </si>
  <si>
    <t>Наконечник штыревой НШвИ 2х2.5-10 фиолетовый НГИ2 (100шт) UTE10-D3-2-100 IEK</t>
  </si>
  <si>
    <t>https://www.etm.ru/cat/nn/610060</t>
  </si>
  <si>
    <t>Производитель:	IEK
Артикул:	UTE10-D3-2-100
Ед.измерения:	упак
Тип изделия	Наконечник
Диапазон сечений	2.5
Длина, мм	10
Цвет	Фиолетовый
Материал изделия	Медь</t>
  </si>
  <si>
    <t>Наконечник штыревой втулочный изолированный НШВИ 4.0-12 79447 КВТ</t>
  </si>
  <si>
    <t>https://www.etm.ru/cat/nn/3337158</t>
  </si>
  <si>
    <t>Производитель:	КВТ
Артикул:	79447
Ед.измерения:	шт
Тип изделия	Наконечник втулочный
Диапазон сечений	4
Длина, мм	12
Материал жилы	Медь
Цвет	Серый</t>
  </si>
  <si>
    <t>Лента спиральная монтажная SWB-06 D=6мм/d=4мм (10м) plc-swb-06 EKF</t>
  </si>
  <si>
    <t>https://www.etm.ru/cat/nn/4743988?city=77</t>
  </si>
  <si>
    <t>Производитель:	EKF
Артикул:	plc-swb-06
Ед.измерения:	упак
Тип изделия	Лента монтажная
Серия	PROxima
Материал изделия	Полиэтилен
Ширина, мм	6
Цвет	Белый</t>
  </si>
  <si>
    <t>DIN-рейка (100см) оцинкованная IEK</t>
  </si>
  <si>
    <t>https://www.iek.ru/products/catalog/shchitovoe_oborudovanie/prinadlezhnosti_dlya_vnutrishchitovogo_montazha/din_reyki/din_reyki_otsinkovannye/din_reyki_otsinkovannye_0_8mm/din_reyka_100sm_otsinkovannaya_iek</t>
  </si>
  <si>
    <t>Длина, мм 1000
Ширина, мм 35
Вид или марка материала Оцинкованная сталь
Количество крепежных отверстий	 33
Размер крепежного отверстия, мм	20х6,5</t>
  </si>
  <si>
    <t xml:space="preserve">Бумага для принтера </t>
  </si>
  <si>
    <t xml:space="preserve">Ручка </t>
  </si>
  <si>
    <t>Карандаш</t>
  </si>
  <si>
    <t>Коврик диэлектрический 600х600 мм</t>
  </si>
  <si>
    <t>АПТЕЧКА ПЕРВОЙ ПОМОЩИ РАБОТНИКАМ ПО ПРИКАЗУ №1331Н ОТ 15.12.2020</t>
  </si>
  <si>
    <t>Огнетушитель порошковый</t>
  </si>
  <si>
    <t>Очки защитные открытые «Классик ТИМ»</t>
  </si>
  <si>
    <t>https://www.vseinstrumenti.ru/product/dielektricheskij-kovrik-tdm-600h600-mm-sq2301-0004-2104665/</t>
  </si>
  <si>
    <t xml:space="preserve">https://gosgroup.ru/catalog/medicinskie_komplekti/aptechki/tovar-68.html </t>
  </si>
  <si>
    <t>СОСТАВ АПТЕЧКИ
1	Маска медицинская нестерильная одноразовая	2 шт.
2	Перчатки медицинские нестерильные, размером не менее М	2 пары
3	Устройство для проведения искусственного дыхания «Рот-Устройство-Рот»*	2 шт.
4	Жгут кровоостанавливающий для остановки артериального кровотечения	1 шт.
5	Бинт марлевый медицинский размером не менее 5 м × 10 см или бинт фиксирующий эластичный нестерильный размером не менее 2 м х 10 см	4 шт.
6	Бинт марлевый медицинский размером не менее 7 м × 14 см или бинт фиксирующий эластичный нестерильный размером не менее 2 м х 14 см	4 шт.
7	Салфетки медицинские стерильные размером не менее 16 × 13 см №10	2 уп.
8	Лейкопластырь фиксирующий рулонный размером не менее 2 × 500 см	1 шт.
9	Лейкопластырь бактерицидный размером не менее 1,9 х 7,2 см	10 шт.
10	Лейкопластырь бактерицидный размером не менее 4 х 10 см	2 шт.
11	Покрывало спасательное изотермическое размером не менее 160 × 210 см	2 шт.
12	Ножницы для разрезания перевязочного материала и ткани	1 шт.
13	Инструкция по оказанию первой помощи с использованием аптечки для оказания работниками первой помощи пострадавшим с применением медицинских изделий	1 шт.
14	Блокнот формата не менее А7	1 шт.
15	Маркер черный (синий) или карандаш	1 шт.
16	Футляр или сумка	1 шт.</t>
  </si>
  <si>
    <t>Материал:резина
Длина:600 мм
Ширина:600 мм
Толщина:6 мм
Цвет:черный
Габариты без упаковки:600х600х6 мм</t>
  </si>
  <si>
    <t>шт.</t>
  </si>
  <si>
    <t>https://www.vseinstrumenti.ru/product/ognetushitel-yarpozhinvest-op-4-z-avse-913799/</t>
  </si>
  <si>
    <t>Тип порошковый (ОП)
Класс товара - Полупрофессиональный
Класс пожара - А/В/С/Е
Ранг тушения модельных очагов класса А - 
2
Ранг тушения модельных очагов класса B
55
Конструкция переносной
Материал корпуса - металл
Перезаряжаемый - да
Принцип вытеснения вещества -закачной
Продолжительность подачи огнетушащего вещества 10 с, (не менее)
Max длина струи огнетушителя 3 м
Номинальная масса ОТВ 4 кг
Мах масса заряженного огнетушителя 5.4 кг
Диаметр 130 мм
Объем 4 л
Вес пустого баллона 1.4 кг</t>
  </si>
  <si>
    <t>Антизапотевающее покрытие
нет
Материал линзы
поликарбонат
Материал оправы/корпуса
поликарбонат
Тип
открытые
Крепление на каску
нет
Панорамное стекло
да
Вид носоупора
литой
Регулировка длины дужек
нет
Подсветка
нет
Защита от летящих частиц
да
УФ-защита
да
Защита от паров и брызг
нет
Защита от лазера
нет
Возможно ношение корригирующих очков
нет
Обтюратор
нет
Стекло, стойкое к царапинам
нет
Покрытие защитного стекла
без покрытия
Очки с диоптриями
нет
Оптическая сила линзы
нет
Цвет линзы
прозрачный
Цвет оправы
черный
Двойные линзы
нет
Поляризация
нет
Вес нетто
0.023 кг
Тип вентиляции
отсутствует
Тактические
нет
Название защитного покрытия
без покрытия</t>
  </si>
  <si>
    <t>https://www.vseinstrumenti.ru/product/zaschitnye-prozrachnye-otkrytye-ochki-elanplast-klassik-ochk201-o-13021-1615907/#characteristics</t>
  </si>
  <si>
    <t>Рекомендуемый набор инструментов (участники привозят с собой) *на площадке могут быть аналоги, предоставляемые в качестве замены при неисправном инструменте участника</t>
  </si>
  <si>
    <t>Защитные очки</t>
  </si>
  <si>
    <t>на усмотрение участника</t>
  </si>
  <si>
    <t>Перчатки Х/Б и ПВХ нанесением</t>
  </si>
  <si>
    <t>Спецодежда</t>
  </si>
  <si>
    <t>Пояс для инструмента</t>
  </si>
  <si>
    <t>Набор электромонтажника КВТ НИЭ-03 Щитовик малый 66355</t>
  </si>
  <si>
    <t>Набор оснастки Premium Set-49 Bosch 2608P00233</t>
  </si>
  <si>
    <t>Кабельные ножницы КВТ MC-06 85934</t>
  </si>
  <si>
    <t>Инструмент для снятия изоляции KNIPEX KN-1262180</t>
  </si>
  <si>
    <t>Инструмент для снятия изоляции KNIPEX KN-169501SB</t>
  </si>
  <si>
    <t>Ножницы для резки коробов и кабель-каналов КВТ НККУ-60 79822</t>
  </si>
  <si>
    <t>Резак для пластиковых труб Milwaukee 4932479407</t>
  </si>
  <si>
    <t>Цифровой мультиметр IEK Master MAS830L TMD-3L-830 3669447</t>
  </si>
  <si>
    <t>Аккумуляторный шуруповерт TOUA 12 v DBLD120</t>
  </si>
  <si>
    <t xml:space="preserve">Ручка-маркер 0,1мм WAGO (черный) </t>
  </si>
  <si>
    <t>https://www.vseinstrumenti.ru/product/kabelnye-nozhnitsy-kvt-mc-06-85934-2193458/#searchQuery=%D0%BA%D0%B2%D1%82&amp;searchType=redirect</t>
  </si>
  <si>
    <t>https://www.vseinstrumenti.ru/product/stripper-knipex-kn-1262180-518290/#searchQuery=%D0%BA%D0%BD%D0%B8%D0%BF%D0%B5%D0%BA%D1%81+%D1%81%D1%82%D1%80%D0%B8%D0%BF%D0%BF%D0%B5%D1%80&amp;searchType=srp</t>
  </si>
  <si>
    <t>https://www.vseinstrumenti.ru/product/instrument-dlya-snyatiya-izolyatsii-knipex-kn-169501sb-880388/#searchQuery=knipex+%D1%81%D1%8A%D1%91%D0%BC%D0%BD%D0%B8%D0%BA&amp;searchType=srp</t>
  </si>
  <si>
    <t>https://www.vseinstrumenti.ru/product/tsifrovoj-multimetr-iek-master-mas830l-3669447-tmd-3l-830-1076381/#searchQuery=%D0%BC%D1%83%D0%BB%D1%8C%D1%82%D0%B8%D0%BC%D0%B5%D1%82%D1%80&amp;searchType=redirect</t>
  </si>
  <si>
    <t>Рабочий стул IKEA АЛЬРИК</t>
  </si>
  <si>
    <t>Стул офисный Изо хром плюс Ткань синяя В-12</t>
  </si>
  <si>
    <t>Тележка инструментальная (7 секций, серая, на колесах) JTC S1074</t>
  </si>
  <si>
    <t>Любаша Щетка с совком</t>
  </si>
  <si>
    <t xml:space="preserve">https://practic.biz/products/verstak-wt120wd1f1000/ </t>
  </si>
  <si>
    <t xml:space="preserve">https://www.ozon.ru/product/rabochiy-stul-ikea-alrik-1759548263/?asb=wXmebxZPnJAFFh0tD%252BA97FdZxYGLudlvxk94hLtRRmI%253D&amp;asb2=eqlpzcWCvBrzUJfc6diFwNQsDEKv3nIWCMk_VPYagYD5nkBdkjBCcqvybl0BV1ZR&amp;avtc=1&amp;avte=4&amp;avts=1734423493 </t>
  </si>
  <si>
    <t>https://www.express-office.ru/catalog/chairs/visitor-chairs/izo-khrom-tkan-v-12/</t>
  </si>
  <si>
    <t xml:space="preserve">https://www.vseinstrumenti.ru/product/telezhka-instrumentalnaya-7-sektsij-seraya-na-kolesah-jtc-s1074-847238/ </t>
  </si>
  <si>
    <t xml:space="preserve">https://www.ozon.ru/product/lyubasha-shchetka-s-sovkom-539995415/?asb=sMgLSDDKvumqTRpwaNopkH8%252B%252BmEALOz65brA4NCRdUM%253D&amp;asb2=6VhMxpQXzIT8mywHVTAOq1Lcm5UAR2iYfn8CD2T4Xt_lB2Ib9oVepbiTt8-1__kdDj0t5127k7CMeBUi2X6Few&amp;avtc=1&amp;avte=4&amp;avts=1734422784&amp;keywords=%D1%89%D0%B5%D1%82%D0%BA%D0%B0+%D1%81+%D1%81%D0%BE%D0%B2%D0%BA%D0%BE%D0%BC+%D0%BB%D1%8E%D0%B1%D0%B0%D1%88%D0%B0 </t>
  </si>
  <si>
    <t>Тип Офисный стул
Ширина сиденья, см 39
Глубина сиденья, см 37
Ширина, см 39
Ширина спинки, см 39</t>
  </si>
  <si>
    <t>Вес, кг.:56,3                                  Столешница WT-120 - 1шт.
Тумба WD-1 - 1 шт.
Опора PROFI WF-1 - 1шт.
Полка и Стенка WSh-120/1 - 1шт.
Покрытие:порошковое
Нагрузка, кг:350
Внешние размеры (ВхШхГ), мм:866x1200x700</t>
  </si>
  <si>
    <t>Категория: Офисный стул
Цвет каркаса: Хром
Вес пользователя до: 90 кг
Высота сиденья min (мм): 480
Высота min (мм): 840
Ширина сиденья (мм): 480
Ширина спинки (мм): 480
Высота спинки (мм): 400
Глубина сиденья min (мм): 460
Вес: 6.5 кг
Подлокотники: Без подлокотников
Материал крестовины/опор: Хромированный металл</t>
  </si>
  <si>
    <t>Инструмент в комплекте нет
Система хранения ящик
Количество ящиков 7
Количество предметов нет
Цвет серый
Длина 820 мм
Ширина 560 мм
Высота 920 мм
Вес нетто 66 кг</t>
  </si>
  <si>
    <t>Тип Щетка с совком
Вид выпуска товара Фабричное производство
материал - пластик                                        Цвет-на усмотрение организатора</t>
  </si>
  <si>
    <t>Мебель на одного участника (рабочее место участника)</t>
  </si>
  <si>
    <t>на усмотрение организатора</t>
  </si>
  <si>
    <t xml:space="preserve">Количество листов, шт - 500
Формат  A4 (21 × 29.7 см)
Цвет - Белый
</t>
  </si>
  <si>
    <t>цвет-синий</t>
  </si>
  <si>
    <t>листов</t>
  </si>
  <si>
    <t xml:space="preserve">https://www.vseinstrumenti.ru/product/nabor-elektromontazhnika-kvt-nie-03-schitovik-malyj-66355-778346/#searchQuery=%D0%BD%D0%B0%D0%B1%D0%BE%D1%80+%D1%8D%D0%BB%D0%B5%D0%BA%D1%82%D1%80%D0%B8%D0%BA%D0%B0+%D0%BA%D0%B2%D1%82&amp;searchType=srp </t>
  </si>
  <si>
    <t>Отвертка- да
Пассатижи-да
Бокорезы-да
Рулетка-нет
Тестер напряжения-да
Диэлектрический инструмент-да
Длинногубцы- да
Нож-да
Стриппер-да
Обжимной инструмент-да
В сумке-да
Количество в наборе-13 шт
Класс товара-Профессиональный
Габариты без упаковки-300х170х220 мм
Вес нетто-3.5 кг</t>
  </si>
  <si>
    <t xml:space="preserve">https://www.vseinstrumenti.ru/product/nabor-osnastki-premium-set-49-bosch-2608p00233-835459/#searchQuery=%D0%BD%D0%B0%D0%B1%D0%BE%D1%80+%D1%81%D0%B2%D0%B5%D1%80%D0%BB+%D0%B1%D0%BE%D1%88&amp;searchType=srp </t>
  </si>
  <si>
    <t>Количество в упаковке 49 шт
Тип бит -односторонние
Хвостовик бит -1/4 (тип С)
Количество бит-23 ш т
Torx (TT)-нет
Тип сверла-перовой/спиральный
Количество сверл-18 шт
Материал обработки для сверл-дерево/металл/бетон
Хвостовик сверл-цилиндрический
Торцевые головки-нет
Держатель бит-да
Коронки-нет</t>
  </si>
  <si>
    <t>Длина -185 мм
Кабель -алюминий, медь
Шестеренчатый механизм-нет
Диэлектрическое покрытие-нет
Max диаметр кабеля-15 мм
Габариты без упаковки-длина 185 мм</t>
  </si>
  <si>
    <t>Тип-автоматический
Назначение-для снятия изоляции и резки проводов
Для коаксиальных кабелей-нет
Нож-нет
Сменные ножи -есть
Регулировка глубины реза-да
Регулировка диаметра реза-да
Max сечение провода -6 мм²
Min сечение провода -0.2 мм²
Электроизолированный (VDE)-нет
Вес нетто-0.151 кг
Торцевой захват-да
Сечение провода-0.2-6
Чехлы-рукоятки-пластик</t>
  </si>
  <si>
    <t>Тип-механический(ручной)
Назначение-для зачистки круглого кабеля
Для коаксиальных кабелей-да
Нож-есть
Сменные ножи -нет
Регулировка глубины реза-да
Регулировка диаметра реза-да
Min диаметр кабеля-4.8 мм
Max диаметр кабеля-7.5 мм
Max сечение провода-4 мм²
Min сечение провода-0.2 мм²
Электроизолированный (VDE)-нет
Вес нетто-0.074 кг
Габариты без упаковки-135х165х60 мм
Торцевой захват-нет
Сечение провода-0.2-4
Чехлы-рукоятки-пластик</t>
  </si>
  <si>
    <t xml:space="preserve">https://www.vseinstrumenti.ru/product/nozhnitsy-dlya-rezki-korobov-i-kabel-kanalov-kvt-nkku-60-79822-1146422/#searchQuery=%D0%9D%D0%BE%D0%B6%D0%BD%D0%B8%D1%86%D1%8B+%D0%B4%D0%BB%D1%8F+%D0%BA%D0%B0%D0%B1%D0%B5%D0%BB%D1%8C+%D0%BA%D0%B0%D0%BD%D0%B0%D0%BB%D0%BE%D0%B2&amp;searchType=autocomplete </t>
  </si>
  <si>
    <t>Материал корпуса-инструментальная сталь
Материал рукояток-ПВХ
Материал лезвия-нержавеющая сталь
Максимальный раскрыв лезвия-45 мм
Длина-245 мм
Длина лезвия-60 мм
Ширина реза-60 мм
Разрезаемый материал-пластик, резина, мягкие профили
Толщина разрезаемого материала-2 мм
Толщина обуха лезвия-3 мм
Габариты без упаковки-245.000 мм
Вес нетто-0.47 кг
Блокиратор рукояток-да
Рамка с фиксированными углами реза-0°, ±22.5°, ±45°
Max ширина реза-60 мм</t>
  </si>
  <si>
    <t xml:space="preserve">https://ruelektrika.ru/ruchka-marker-01mm-wago-chernij </t>
  </si>
  <si>
    <t>Ручка-маркер                                          Толщина перас-0,1мм                                       тип- WAGO                                                цвет - черный</t>
  </si>
  <si>
    <t xml:space="preserve">https://www.vseinstrumenti.ru/product/akkumulyatornyj-shurupovert-toua-12-v-dbld120-13845829/#searchQuery=%D0%90%D0%BA%D0%BA%D1%83%D0%BC%D1%83%D0%BB%D1%8F%D1%82%D0%BE%D1%80%D0%BD%D1%8B%D0%B9+%D1%88%D1%83%D1%80%D1%83%D0%BF%D0%BE%D0%B2%D0%B5%D1%80%D1%82+TOUA+12+v+DBLD120&amp;searchType=autocomplete </t>
  </si>
  <si>
    <t>Тип двигателя-бесщеточный
Max крутящий момент -40 Нм
Жестк. вращ. момент-40 Нм
Тип аккумулятора - Li-Ion
Напряжение аккумулятора -12 В
Емкость аккумулятора -2 А*ч
Устройство аккумулятора -обойма
Количество аккумуляторов в комплекте-2
Наличие удара -нет
Ленточные (магазинные)-нет
Наличие реверса -да
Наличие подсветки -да
Тормоз двигателя -есть
Тип патрона -быстрозажимной
Блокировка шпинделя-да
Размер зажимаемой оснастки-0.8-10 мм
Min размер оснастки-0.8 мм
Мах размер оснастки -10 мм
Число скоростей-2
Частота вращения шпинделя -0-450/0-1800 об/мин
Max частота вращения шпинделя-1800 об/мин
Max диаметр сверления (металл) -10 мм
Мах диаметр сверления (дерево) -25 мм
Время заряда-2 ч
Универсальный аккумулятор -нет
Число ступеней крутящего момента-20+1
Зарядное устройство в комплекте-есть
Дополнительная рукоятка-нет
Наличие фонаря в комплекте-нет
Вес нетто -0.95 кг
Тип-аккумуляторный
Серия аккумулятора-нет
Съемный патрон-нет
Крепление на ремень-нет
Индикатор уровня зарядки на корпусе дрели-да</t>
  </si>
  <si>
    <t>Тип отображения-цифровой
Поверка -нет
Внесен в госреестр -нет
Измерение емкости-да
Проверка батарей-нет
Элементы питания-крона(6LR61;6F22;6KR61)
Количество и напряжение элементов питания-1х9B
Постоянное напряжение-0.2, 2, 20, 200, 600 В
Постоянный ток-0.0002, 0.002, 0.02, 0.2, 10 А
Сопротивление-0.0002, 0.002, 0.02, 0.2, 2 МОм
Габариты без упаковки-138х69х31 мм
Режим «прозвонка»-есть
Диод-тест-есть
Индикация разряда батареи-есть
Индикация перегрузки-есть
Индикация полярности-есть
Подсветка дисплея-есть
Возможность фиксации показаний-есть
Защитный холстер-есть
Количество измерений в секунду-2-3 раз
Разрядность-1999
Переменное напряжение-200, 600 В
Коэффициент усиления транзисторов-0-1000
Рабочая температура-от 0 до +40 °С
Вес нетто-0.16 кг</t>
  </si>
  <si>
    <t xml:space="preserve">https://www.vseinstrumenti.ru/product/rezak-dlya-plastikovyh-trub-milwaukee-4932479407-5342839/#searchQuery=%D1%80%D0%B5%D0%B7%D0%B0%D0%BA+%D0%B4%D0%BB%D1%8F+%D1%82%D1%80%D1%83%D0%B1&amp;searchType=srp </t>
  </si>
  <si>
    <t>Max диаметр трубы-25 мм
Тип труб-ПЭ, PE-X, ПП, ПБ, ПВДФ
Min диаметр трубы--3 мм
Материал -резцовнержавеющая сталь             Материал корпуса -металл
Класс товара- Профессиональный
Вес нетто-0.28 кг
Тип конструкции-ножничный
Диаметр трубы-нет дюйм</t>
  </si>
  <si>
    <t>на усмотрение организаторов</t>
  </si>
  <si>
    <t>Комплект оборудования и расходных материалов участника</t>
  </si>
  <si>
    <t>Столы</t>
  </si>
  <si>
    <t xml:space="preserve">Стулья </t>
  </si>
  <si>
    <t>Количество на 1 комнату</t>
  </si>
  <si>
    <t>Для комнаты экспертов и участников: 1 точка 220 В, подключение на 4–5 розеток</t>
  </si>
  <si>
    <t>Интеренет</t>
  </si>
  <si>
    <t>Проводной интеренет (беспроводной - Wi-Fi) в комнату экспертов</t>
  </si>
  <si>
    <t>ОХРАНА ТРУДА И ТЕХНИКА БЕЗОПАСНОСТИ для общей инфрастуктуры площадки</t>
  </si>
  <si>
    <t xml:space="preserve">КОММУНИКАЦИИ для общей инфрастуктуры площадки </t>
  </si>
  <si>
    <t>Для 1 рабочего места участника: 1 точка  220В подключение на 2 розетки</t>
  </si>
  <si>
    <t>Количество точек на всех участников</t>
  </si>
  <si>
    <t>Количество точек на 1 рабочее место</t>
  </si>
  <si>
    <t>Количество на все комнаты</t>
  </si>
  <si>
    <t>Количество</t>
  </si>
  <si>
    <t>1 точка - 2 розетки</t>
  </si>
  <si>
    <t>Ноутбук</t>
  </si>
  <si>
    <t>МФУ принтер лазерный</t>
  </si>
  <si>
    <t>1 точка - 4 розетки</t>
  </si>
  <si>
    <t xml:space="preserve">Кулер для воды с охлаждением	</t>
  </si>
  <si>
    <t>Вода питьевая</t>
  </si>
  <si>
    <t>19 л.</t>
  </si>
  <si>
    <t>ОХРАНА ТРУДА И ТЕХНИКА БЕЗОПАСНОСТИ  (Участники)</t>
  </si>
  <si>
    <t xml:space="preserve">Верстак Profi WT120.WD1/F1.000 (№201) </t>
  </si>
  <si>
    <r>
      <rPr>
        <b/>
        <sz val="11"/>
        <color theme="1" tint="0.34998626667073579"/>
        <rFont val="Times New Roman"/>
        <family val="1"/>
        <charset val="204"/>
      </rPr>
      <t>Компетенция:</t>
    </r>
    <r>
      <rPr>
        <b/>
        <sz val="11"/>
        <color rgb="FF000000"/>
        <rFont val="Times New Roman"/>
        <family val="1"/>
        <charset val="204"/>
      </rPr>
      <t xml:space="preserve"> Электромонтаж</t>
    </r>
  </si>
  <si>
    <r>
      <rPr>
        <b/>
        <sz val="11"/>
        <color theme="1" tint="0.34998626667073579"/>
        <rFont val="Times New Roman"/>
        <family val="1"/>
        <charset val="204"/>
      </rPr>
      <t>Категория участников:</t>
    </r>
    <r>
      <rPr>
        <b/>
        <sz val="11"/>
        <color rgb="FF000000"/>
        <rFont val="Times New Roman"/>
        <family val="1"/>
        <charset val="204"/>
      </rPr>
      <t xml:space="preserve"> специалисты (участники СВО)</t>
    </r>
  </si>
  <si>
    <t>*Примечание: оборудование, инструменты и расходные материалы могут быть заменены на аналогичные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</si>
</sst>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rgb="FF000000"/>
      <name val="Times New Roman"/>
      <charset val="204"/>
    </font>
    <font>
      <u/>
      <sz val="10"/>
      <color theme="10"/>
      <name val="Times New Roman"/>
      <family val="1"/>
      <charset val="204"/>
    </font>
    <font>
      <sz val="11"/>
      <color rgb="FF000000"/>
      <name val="Times New Roman"/>
      <family val="1"/>
      <charset val="204"/>
    </font>
    <font>
      <b/>
      <sz val="11"/>
      <name val="Times New Roman"/>
      <family val="1"/>
      <charset val="204"/>
    </font>
    <font>
      <sz val="11"/>
      <name val="Times New Roman"/>
      <family val="1"/>
      <charset val="204"/>
    </font>
    <font>
      <u/>
      <sz val="11"/>
      <color theme="10"/>
      <name val="Times New Roman"/>
      <family val="1"/>
      <charset val="204"/>
    </font>
    <font>
      <b/>
      <sz val="11"/>
      <color rgb="FF000000"/>
      <name val="Times New Roman"/>
      <family val="1"/>
      <charset val="204"/>
    </font>
    <font>
      <sz val="11"/>
      <name val="Calibri"/>
      <family val="2"/>
      <charset val="204"/>
    </font>
    <font>
      <b/>
      <sz val="11"/>
      <color theme="1" tint="0.34998626667073579"/>
      <name val="Times New Roman"/>
      <family val="1"/>
      <charset val="204"/>
    </font>
    <font>
      <b/>
      <sz val="11"/>
      <color rgb="FFFF0000"/>
      <name val="Times New Roman"/>
      <family val="1"/>
      <charset val="204"/>
    </font>
  </fonts>
  <fills count="9">
    <fill>
      <patternFill patternType="none"/>
    </fill>
    <fill>
      <patternFill patternType="gray125"/>
    </fill>
    <fill>
      <patternFill patternType="solid">
        <fgColor rgb="FFD9D9D9"/>
      </patternFill>
    </fill>
    <fill>
      <patternFill patternType="solid">
        <fgColor rgb="FFFFC000"/>
        <bgColor indexed="64"/>
      </patternFill>
    </fill>
    <fill>
      <patternFill patternType="solid">
        <fgColor theme="5" tint="0.39997558519241921"/>
        <bgColor indexed="64"/>
      </patternFill>
    </fill>
    <fill>
      <patternFill patternType="solid">
        <fgColor rgb="FFFFFFFF"/>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s>
  <cellStyleXfs count="3">
    <xf numFmtId="0" fontId="0" fillId="0" borderId="0"/>
    <xf numFmtId="0" fontId="1" fillId="0" borderId="0" applyNumberFormat="0" applyFill="0" applyBorder="0" applyAlignment="0" applyProtection="0"/>
    <xf numFmtId="0" fontId="7" fillId="0" borderId="0"/>
  </cellStyleXfs>
  <cellXfs count="89">
    <xf numFmtId="0" fontId="0" fillId="0" borderId="0" xfId="0" applyFill="1" applyBorder="1" applyAlignment="1">
      <alignment horizontal="left" vertical="top"/>
    </xf>
    <xf numFmtId="0" fontId="2" fillId="0" borderId="0" xfId="0" applyFont="1" applyFill="1" applyBorder="1" applyAlignment="1">
      <alignment vertical="center" wrapText="1"/>
    </xf>
    <xf numFmtId="0" fontId="2" fillId="0" borderId="0" xfId="0" applyFont="1" applyFill="1" applyBorder="1" applyAlignment="1">
      <alignment horizontal="left" vertical="center" wrapText="1"/>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0" xfId="0" applyFont="1" applyFill="1" applyBorder="1" applyAlignment="1">
      <alignment horizontal="left" vertical="top"/>
    </xf>
    <xf numFmtId="0" fontId="5" fillId="0" borderId="1" xfId="1" applyFont="1" applyFill="1" applyBorder="1" applyAlignment="1">
      <alignment horizontal="left" vertical="top" wrapText="1"/>
    </xf>
    <xf numFmtId="0" fontId="4" fillId="0" borderId="1" xfId="0" applyFont="1" applyFill="1" applyBorder="1" applyAlignment="1">
      <alignment horizontal="left" vertical="top" wrapText="1"/>
    </xf>
    <xf numFmtId="0" fontId="2" fillId="0" borderId="1" xfId="0" applyNumberFormat="1" applyFont="1" applyFill="1" applyBorder="1" applyAlignment="1">
      <alignment horizontal="center" vertical="center" shrinkToFit="1"/>
    </xf>
    <xf numFmtId="0" fontId="4"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2" xfId="0" applyNumberFormat="1" applyFont="1" applyFill="1" applyBorder="1" applyAlignment="1">
      <alignment horizontal="center" vertical="center" shrinkToFit="1"/>
    </xf>
    <xf numFmtId="0" fontId="4" fillId="0" borderId="3" xfId="0" applyFont="1" applyFill="1" applyBorder="1" applyAlignment="1">
      <alignment horizontal="left" vertical="top" wrapText="1"/>
    </xf>
    <xf numFmtId="0" fontId="2" fillId="0" borderId="3" xfId="0" applyNumberFormat="1" applyFont="1" applyFill="1" applyBorder="1" applyAlignment="1">
      <alignment horizontal="center" vertical="center" shrinkToFit="1"/>
    </xf>
    <xf numFmtId="0" fontId="2" fillId="0" borderId="3" xfId="0" applyFont="1" applyFill="1" applyBorder="1" applyAlignment="1">
      <alignment horizontal="left" vertical="top" wrapText="1"/>
    </xf>
    <xf numFmtId="0" fontId="5" fillId="0" borderId="3" xfId="1" applyFont="1" applyFill="1" applyBorder="1" applyAlignment="1">
      <alignment horizontal="left" vertical="top" wrapText="1"/>
    </xf>
    <xf numFmtId="0" fontId="2" fillId="0" borderId="5"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7"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5" fillId="0" borderId="1" xfId="1"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7" borderId="0"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5" xfId="0" applyNumberFormat="1" applyFont="1" applyFill="1" applyBorder="1" applyAlignment="1">
      <alignment horizontal="center" vertical="center" shrinkToFit="1"/>
    </xf>
    <xf numFmtId="0" fontId="2" fillId="0" borderId="5" xfId="0" applyFont="1" applyFill="1" applyBorder="1" applyAlignment="1">
      <alignment horizontal="left" vertical="center" wrapText="1"/>
    </xf>
    <xf numFmtId="0" fontId="2" fillId="0" borderId="5" xfId="0" applyFont="1" applyFill="1" applyBorder="1" applyAlignment="1">
      <alignment horizontal="left" vertical="top" wrapText="1"/>
    </xf>
    <xf numFmtId="0" fontId="4" fillId="0" borderId="5" xfId="0" applyFont="1" applyFill="1" applyBorder="1" applyAlignment="1">
      <alignment horizontal="center" vertical="top" wrapText="1"/>
    </xf>
    <xf numFmtId="0" fontId="5" fillId="0" borderId="8" xfId="1" applyFont="1" applyFill="1" applyBorder="1" applyAlignment="1">
      <alignment horizontal="left" vertical="top" wrapText="1"/>
    </xf>
    <xf numFmtId="0" fontId="4" fillId="0" borderId="8" xfId="0" applyFont="1" applyFill="1" applyBorder="1" applyAlignment="1">
      <alignment horizontal="left" vertical="top" wrapText="1"/>
    </xf>
    <xf numFmtId="0" fontId="2" fillId="8" borderId="1" xfId="0" applyFont="1" applyFill="1" applyBorder="1" applyAlignment="1">
      <alignment horizontal="center" vertical="center" shrinkToFit="1"/>
    </xf>
    <xf numFmtId="0" fontId="2" fillId="8" borderId="1" xfId="0" applyFont="1" applyFill="1" applyBorder="1" applyAlignment="1">
      <alignment horizontal="left" vertical="center" wrapText="1"/>
    </xf>
    <xf numFmtId="0" fontId="2" fillId="8" borderId="1" xfId="0" applyFont="1" applyFill="1" applyBorder="1" applyAlignment="1">
      <alignment horizontal="center" vertical="center" wrapText="1"/>
    </xf>
    <xf numFmtId="0" fontId="4" fillId="8" borderId="1" xfId="0" applyFont="1" applyFill="1" applyBorder="1" applyAlignment="1">
      <alignment horizontal="left" vertical="center" wrapText="1"/>
    </xf>
    <xf numFmtId="0" fontId="2" fillId="8" borderId="1" xfId="0" applyFont="1" applyFill="1" applyBorder="1" applyAlignment="1">
      <alignment horizontal="center" vertical="center"/>
    </xf>
    <xf numFmtId="0" fontId="2" fillId="0" borderId="1" xfId="0" applyFont="1" applyFill="1" applyBorder="1" applyAlignment="1">
      <alignment vertical="center" wrapText="1"/>
    </xf>
    <xf numFmtId="0" fontId="5" fillId="0" borderId="1" xfId="1" applyFont="1" applyFill="1" applyBorder="1" applyAlignment="1">
      <alignment vertical="center" wrapText="1"/>
    </xf>
    <xf numFmtId="0" fontId="4" fillId="0" borderId="1" xfId="0" applyFont="1" applyFill="1" applyBorder="1" applyAlignment="1">
      <alignment vertical="center" wrapText="1"/>
    </xf>
    <xf numFmtId="0" fontId="5" fillId="0" borderId="1" xfId="1" applyFont="1" applyFill="1" applyBorder="1" applyAlignment="1">
      <alignment horizontal="left" vertical="center" wrapText="1"/>
    </xf>
    <xf numFmtId="0" fontId="5" fillId="0" borderId="1" xfId="1" applyFont="1" applyFill="1" applyBorder="1" applyAlignment="1">
      <alignment horizontal="center" vertical="center" wrapText="1"/>
    </xf>
    <xf numFmtId="0" fontId="2" fillId="0" borderId="9" xfId="0" applyFont="1" applyFill="1" applyBorder="1" applyAlignment="1">
      <alignment horizontal="left" vertical="center" wrapText="1"/>
    </xf>
    <xf numFmtId="0" fontId="2" fillId="0" borderId="9" xfId="0" applyFont="1" applyFill="1" applyBorder="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9" xfId="0" applyFont="1" applyBorder="1" applyAlignment="1">
      <alignment horizontal="center" vertical="center" wrapText="1"/>
    </xf>
    <xf numFmtId="0" fontId="2" fillId="7" borderId="3" xfId="0" applyFont="1" applyFill="1" applyBorder="1" applyAlignment="1">
      <alignment horizontal="center" vertical="center"/>
    </xf>
    <xf numFmtId="0" fontId="2" fillId="7" borderId="4"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8" fillId="0" borderId="0" xfId="0" applyFont="1" applyFill="1" applyBorder="1" applyAlignment="1">
      <alignment horizontal="left" vertical="center" wrapText="1"/>
    </xf>
    <xf numFmtId="0" fontId="6" fillId="3" borderId="0" xfId="0" applyFont="1" applyFill="1" applyBorder="1" applyAlignment="1">
      <alignment horizontal="left" vertical="top"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0" xfId="1" applyFont="1" applyFill="1" applyBorder="1" applyAlignment="1">
      <alignment horizontal="center" vertical="center" wrapText="1"/>
    </xf>
    <xf numFmtId="0" fontId="2" fillId="5" borderId="1" xfId="0" applyFont="1" applyFill="1" applyBorder="1" applyAlignment="1">
      <alignment horizontal="left" vertical="center" wrapText="1"/>
    </xf>
    <xf numFmtId="0" fontId="6" fillId="0" borderId="9" xfId="0" applyFont="1" applyFill="1" applyBorder="1" applyAlignment="1">
      <alignment horizontal="center" vertical="center" wrapText="1"/>
    </xf>
    <xf numFmtId="0" fontId="4" fillId="0" borderId="1" xfId="2" applyFont="1" applyBorder="1" applyAlignment="1">
      <alignment horizontal="left" vertical="center" wrapText="1"/>
    </xf>
    <xf numFmtId="0" fontId="3"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0" xfId="0" applyFont="1" applyFill="1" applyBorder="1" applyAlignment="1">
      <alignment horizontal="center" vertical="center" wrapText="1"/>
    </xf>
    <xf numFmtId="0" fontId="3" fillId="7" borderId="2" xfId="0" applyFont="1" applyFill="1" applyBorder="1" applyAlignment="1">
      <alignment horizontal="left" vertical="center" wrapText="1"/>
    </xf>
    <xf numFmtId="0" fontId="3" fillId="7" borderId="3"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7" borderId="4" xfId="0" applyFont="1" applyFill="1" applyBorder="1" applyAlignment="1">
      <alignment horizontal="left" vertical="center" wrapText="1"/>
    </xf>
    <xf numFmtId="0" fontId="6" fillId="4" borderId="2" xfId="0" applyNumberFormat="1" applyFont="1" applyFill="1" applyBorder="1" applyAlignment="1">
      <alignment horizontal="center" vertical="center" shrinkToFit="1"/>
    </xf>
    <xf numFmtId="0" fontId="6" fillId="4" borderId="5" xfId="0" applyNumberFormat="1" applyFont="1" applyFill="1" applyBorder="1" applyAlignment="1">
      <alignment horizontal="center" vertical="center" shrinkToFit="1"/>
    </xf>
    <xf numFmtId="0" fontId="6" fillId="4" borderId="3" xfId="0" applyNumberFormat="1" applyFont="1" applyFill="1" applyBorder="1" applyAlignment="1">
      <alignment horizontal="center" vertical="center" shrinkToFit="1"/>
    </xf>
    <xf numFmtId="0" fontId="6" fillId="4" borderId="4" xfId="0" applyNumberFormat="1" applyFont="1" applyFill="1" applyBorder="1" applyAlignment="1">
      <alignment horizontal="center" vertical="center" shrinkToFit="1"/>
    </xf>
    <xf numFmtId="0" fontId="3" fillId="6" borderId="2"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9" fillId="0" borderId="0" xfId="0" applyFont="1" applyAlignment="1">
      <alignment horizontal="left" vertical="center"/>
    </xf>
  </cellXfs>
  <cellStyles count="3">
    <cellStyle name="Гиперссылка" xfId="1" builtinId="8"/>
    <cellStyle name="Обычный" xfId="0" builtinId="0"/>
    <cellStyle name="Обычный 2" xfId="2" xr:uid="{25722157-DDA9-42C1-A090-8ABC46D70B5B}"/>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4</xdr:col>
      <xdr:colOff>0</xdr:colOff>
      <xdr:row>14</xdr:row>
      <xdr:rowOff>0</xdr:rowOff>
    </xdr:from>
    <xdr:ext cx="38735" cy="7620"/>
    <xdr:sp macro="" textlink="">
      <xdr:nvSpPr>
        <xdr:cNvPr id="53" name="Shape 53">
          <a:extLst>
            <a:ext uri="{FF2B5EF4-FFF2-40B4-BE49-F238E27FC236}">
              <a16:creationId xmlns:a16="http://schemas.microsoft.com/office/drawing/2014/main" id="{00000000-0008-0000-0000-000035000000}"/>
            </a:ext>
          </a:extLst>
        </xdr:cNvPr>
        <xdr:cNvSpPr/>
      </xdr:nvSpPr>
      <xdr:spPr>
        <a:xfrm>
          <a:off x="0" y="0"/>
          <a:ext cx="38735" cy="7620"/>
        </a:xfrm>
        <a:custGeom>
          <a:avLst/>
          <a:gdLst/>
          <a:ahLst/>
          <a:cxnLst/>
          <a:rect l="0" t="0" r="0" b="0"/>
          <a:pathLst>
            <a:path w="38735" h="7620">
              <a:moveTo>
                <a:pt x="38112" y="0"/>
              </a:moveTo>
              <a:lnTo>
                <a:pt x="0" y="0"/>
              </a:lnTo>
              <a:lnTo>
                <a:pt x="0" y="7607"/>
              </a:lnTo>
              <a:lnTo>
                <a:pt x="38112" y="7607"/>
              </a:lnTo>
              <a:lnTo>
                <a:pt x="38112" y="0"/>
              </a:lnTo>
              <a:close/>
            </a:path>
          </a:pathLst>
        </a:custGeom>
        <a:solidFill>
          <a:srgbClr val="0000FD">
            <a:alpha val="50000"/>
          </a:srgbClr>
        </a:solidFill>
      </xdr:spPr>
    </xdr:sp>
    <xdr:clientData/>
  </xdr:oneCellAnchor>
  <xdr:oneCellAnchor>
    <xdr:from>
      <xdr:col>4</xdr:col>
      <xdr:colOff>0</xdr:colOff>
      <xdr:row>14</xdr:row>
      <xdr:rowOff>0</xdr:rowOff>
    </xdr:from>
    <xdr:ext cx="40005" cy="7620"/>
    <xdr:sp macro="" textlink="">
      <xdr:nvSpPr>
        <xdr:cNvPr id="54" name="Shape 54">
          <a:extLst>
            <a:ext uri="{FF2B5EF4-FFF2-40B4-BE49-F238E27FC236}">
              <a16:creationId xmlns:a16="http://schemas.microsoft.com/office/drawing/2014/main" id="{00000000-0008-0000-0000-000036000000}"/>
            </a:ext>
          </a:extLst>
        </xdr:cNvPr>
        <xdr:cNvSpPr/>
      </xdr:nvSpPr>
      <xdr:spPr>
        <a:xfrm>
          <a:off x="0" y="0"/>
          <a:ext cx="40005" cy="7620"/>
        </a:xfrm>
        <a:custGeom>
          <a:avLst/>
          <a:gdLst/>
          <a:ahLst/>
          <a:cxnLst/>
          <a:rect l="0" t="0" r="0" b="0"/>
          <a:pathLst>
            <a:path w="40005" h="7620">
              <a:moveTo>
                <a:pt x="39611" y="0"/>
              </a:moveTo>
              <a:lnTo>
                <a:pt x="0" y="0"/>
              </a:lnTo>
              <a:lnTo>
                <a:pt x="0" y="7607"/>
              </a:lnTo>
              <a:lnTo>
                <a:pt x="39611" y="7607"/>
              </a:lnTo>
              <a:lnTo>
                <a:pt x="39611" y="0"/>
              </a:lnTo>
              <a:close/>
            </a:path>
          </a:pathLst>
        </a:custGeom>
        <a:solidFill>
          <a:srgbClr val="0000FD">
            <a:alpha val="50000"/>
          </a:srgbClr>
        </a:solidFill>
      </xdr:spPr>
    </xdr:sp>
    <xdr:clientData/>
  </xdr:oneCellAnchor>
  <xdr:oneCellAnchor>
    <xdr:from>
      <xdr:col>4</xdr:col>
      <xdr:colOff>0</xdr:colOff>
      <xdr:row>19</xdr:row>
      <xdr:rowOff>0</xdr:rowOff>
    </xdr:from>
    <xdr:ext cx="38735" cy="7620"/>
    <xdr:sp macro="" textlink="">
      <xdr:nvSpPr>
        <xdr:cNvPr id="5" name="Shape 53">
          <a:extLst>
            <a:ext uri="{FF2B5EF4-FFF2-40B4-BE49-F238E27FC236}">
              <a16:creationId xmlns:a16="http://schemas.microsoft.com/office/drawing/2014/main" id="{D8DC4A9D-7EDD-488F-92F5-6701CF8D59AC}"/>
            </a:ext>
          </a:extLst>
        </xdr:cNvPr>
        <xdr:cNvSpPr/>
      </xdr:nvSpPr>
      <xdr:spPr>
        <a:xfrm>
          <a:off x="11115675" y="3038475"/>
          <a:ext cx="38735" cy="7620"/>
        </a:xfrm>
        <a:custGeom>
          <a:avLst/>
          <a:gdLst/>
          <a:ahLst/>
          <a:cxnLst/>
          <a:rect l="0" t="0" r="0" b="0"/>
          <a:pathLst>
            <a:path w="38735" h="7620">
              <a:moveTo>
                <a:pt x="38112" y="0"/>
              </a:moveTo>
              <a:lnTo>
                <a:pt x="0" y="0"/>
              </a:lnTo>
              <a:lnTo>
                <a:pt x="0" y="7607"/>
              </a:lnTo>
              <a:lnTo>
                <a:pt x="38112" y="7607"/>
              </a:lnTo>
              <a:lnTo>
                <a:pt x="38112" y="0"/>
              </a:lnTo>
              <a:close/>
            </a:path>
          </a:pathLst>
        </a:custGeom>
        <a:solidFill>
          <a:srgbClr val="0000FD">
            <a:alpha val="50000"/>
          </a:srgbClr>
        </a:solidFill>
      </xdr:spPr>
    </xdr:sp>
    <xdr:clientData/>
  </xdr:oneCellAnchor>
  <xdr:oneCellAnchor>
    <xdr:from>
      <xdr:col>4</xdr:col>
      <xdr:colOff>0</xdr:colOff>
      <xdr:row>19</xdr:row>
      <xdr:rowOff>0</xdr:rowOff>
    </xdr:from>
    <xdr:ext cx="40005" cy="7620"/>
    <xdr:sp macro="" textlink="">
      <xdr:nvSpPr>
        <xdr:cNvPr id="6" name="Shape 54">
          <a:extLst>
            <a:ext uri="{FF2B5EF4-FFF2-40B4-BE49-F238E27FC236}">
              <a16:creationId xmlns:a16="http://schemas.microsoft.com/office/drawing/2014/main" id="{DF93D0C4-0D01-4F83-84FB-EBD5E85B1B48}"/>
            </a:ext>
          </a:extLst>
        </xdr:cNvPr>
        <xdr:cNvSpPr/>
      </xdr:nvSpPr>
      <xdr:spPr>
        <a:xfrm>
          <a:off x="11115675" y="3038475"/>
          <a:ext cx="40005" cy="7620"/>
        </a:xfrm>
        <a:custGeom>
          <a:avLst/>
          <a:gdLst/>
          <a:ahLst/>
          <a:cxnLst/>
          <a:rect l="0" t="0" r="0" b="0"/>
          <a:pathLst>
            <a:path w="40005" h="7620">
              <a:moveTo>
                <a:pt x="39611" y="0"/>
              </a:moveTo>
              <a:lnTo>
                <a:pt x="0" y="0"/>
              </a:lnTo>
              <a:lnTo>
                <a:pt x="0" y="7607"/>
              </a:lnTo>
              <a:lnTo>
                <a:pt x="39611" y="7607"/>
              </a:lnTo>
              <a:lnTo>
                <a:pt x="39611" y="0"/>
              </a:lnTo>
              <a:close/>
            </a:path>
          </a:pathLst>
        </a:custGeom>
        <a:solidFill>
          <a:srgbClr val="0000FD">
            <a:alpha val="50000"/>
          </a:srgbClr>
        </a:solidFill>
      </xdr:spPr>
    </xdr:sp>
    <xdr:clientData/>
  </xdr:oneCellAnchor>
  <xdr:oneCellAnchor>
    <xdr:from>
      <xdr:col>4</xdr:col>
      <xdr:colOff>0</xdr:colOff>
      <xdr:row>49</xdr:row>
      <xdr:rowOff>0</xdr:rowOff>
    </xdr:from>
    <xdr:ext cx="38735" cy="7620"/>
    <xdr:sp macro="" textlink="">
      <xdr:nvSpPr>
        <xdr:cNvPr id="7" name="Shape 53">
          <a:extLst>
            <a:ext uri="{FF2B5EF4-FFF2-40B4-BE49-F238E27FC236}">
              <a16:creationId xmlns:a16="http://schemas.microsoft.com/office/drawing/2014/main" id="{23B824C6-A912-433D-86D5-5F0FF2FAC92D}"/>
            </a:ext>
          </a:extLst>
        </xdr:cNvPr>
        <xdr:cNvSpPr/>
      </xdr:nvSpPr>
      <xdr:spPr>
        <a:xfrm>
          <a:off x="11115675" y="3038475"/>
          <a:ext cx="38735" cy="7620"/>
        </a:xfrm>
        <a:custGeom>
          <a:avLst/>
          <a:gdLst/>
          <a:ahLst/>
          <a:cxnLst/>
          <a:rect l="0" t="0" r="0" b="0"/>
          <a:pathLst>
            <a:path w="38735" h="7620">
              <a:moveTo>
                <a:pt x="38112" y="0"/>
              </a:moveTo>
              <a:lnTo>
                <a:pt x="0" y="0"/>
              </a:lnTo>
              <a:lnTo>
                <a:pt x="0" y="7607"/>
              </a:lnTo>
              <a:lnTo>
                <a:pt x="38112" y="7607"/>
              </a:lnTo>
              <a:lnTo>
                <a:pt x="38112" y="0"/>
              </a:lnTo>
              <a:close/>
            </a:path>
          </a:pathLst>
        </a:custGeom>
        <a:solidFill>
          <a:srgbClr val="0000FD">
            <a:alpha val="50000"/>
          </a:srgbClr>
        </a:solidFill>
      </xdr:spPr>
    </xdr:sp>
    <xdr:clientData/>
  </xdr:oneCellAnchor>
  <xdr:oneCellAnchor>
    <xdr:from>
      <xdr:col>4</xdr:col>
      <xdr:colOff>0</xdr:colOff>
      <xdr:row>49</xdr:row>
      <xdr:rowOff>0</xdr:rowOff>
    </xdr:from>
    <xdr:ext cx="40005" cy="7620"/>
    <xdr:sp macro="" textlink="">
      <xdr:nvSpPr>
        <xdr:cNvPr id="8" name="Shape 54">
          <a:extLst>
            <a:ext uri="{FF2B5EF4-FFF2-40B4-BE49-F238E27FC236}">
              <a16:creationId xmlns:a16="http://schemas.microsoft.com/office/drawing/2014/main" id="{9D50DDA0-9CCA-44F9-BC49-2F4F26D9BEE2}"/>
            </a:ext>
          </a:extLst>
        </xdr:cNvPr>
        <xdr:cNvSpPr/>
      </xdr:nvSpPr>
      <xdr:spPr>
        <a:xfrm>
          <a:off x="11115675" y="3038475"/>
          <a:ext cx="40005" cy="7620"/>
        </a:xfrm>
        <a:custGeom>
          <a:avLst/>
          <a:gdLst/>
          <a:ahLst/>
          <a:cxnLst/>
          <a:rect l="0" t="0" r="0" b="0"/>
          <a:pathLst>
            <a:path w="40005" h="7620">
              <a:moveTo>
                <a:pt x="39611" y="0"/>
              </a:moveTo>
              <a:lnTo>
                <a:pt x="0" y="0"/>
              </a:lnTo>
              <a:lnTo>
                <a:pt x="0" y="7607"/>
              </a:lnTo>
              <a:lnTo>
                <a:pt x="39611" y="7607"/>
              </a:lnTo>
              <a:lnTo>
                <a:pt x="39611" y="0"/>
              </a:lnTo>
              <a:close/>
            </a:path>
          </a:pathLst>
        </a:custGeom>
        <a:solidFill>
          <a:srgbClr val="0000FD">
            <a:alpha val="50000"/>
          </a:srgbClr>
        </a:solidFill>
      </xdr:spPr>
    </xdr:sp>
    <xdr:clientData/>
  </xdr:oneCellAnchor>
  <xdr:oneCellAnchor>
    <xdr:from>
      <xdr:col>4</xdr:col>
      <xdr:colOff>0</xdr:colOff>
      <xdr:row>83</xdr:row>
      <xdr:rowOff>0</xdr:rowOff>
    </xdr:from>
    <xdr:ext cx="38735" cy="7620"/>
    <xdr:sp macro="" textlink="">
      <xdr:nvSpPr>
        <xdr:cNvPr id="9" name="Shape 53">
          <a:extLst>
            <a:ext uri="{FF2B5EF4-FFF2-40B4-BE49-F238E27FC236}">
              <a16:creationId xmlns:a16="http://schemas.microsoft.com/office/drawing/2014/main" id="{093ED7F9-7B05-4EB9-8AA2-31BCB042B406}"/>
            </a:ext>
          </a:extLst>
        </xdr:cNvPr>
        <xdr:cNvSpPr/>
      </xdr:nvSpPr>
      <xdr:spPr>
        <a:xfrm>
          <a:off x="11115675" y="6515100"/>
          <a:ext cx="38735" cy="7620"/>
        </a:xfrm>
        <a:custGeom>
          <a:avLst/>
          <a:gdLst/>
          <a:ahLst/>
          <a:cxnLst/>
          <a:rect l="0" t="0" r="0" b="0"/>
          <a:pathLst>
            <a:path w="38735" h="7620">
              <a:moveTo>
                <a:pt x="38112" y="0"/>
              </a:moveTo>
              <a:lnTo>
                <a:pt x="0" y="0"/>
              </a:lnTo>
              <a:lnTo>
                <a:pt x="0" y="7607"/>
              </a:lnTo>
              <a:lnTo>
                <a:pt x="38112" y="7607"/>
              </a:lnTo>
              <a:lnTo>
                <a:pt x="38112" y="0"/>
              </a:lnTo>
              <a:close/>
            </a:path>
          </a:pathLst>
        </a:custGeom>
        <a:solidFill>
          <a:srgbClr val="0000FD">
            <a:alpha val="50000"/>
          </a:srgbClr>
        </a:solidFill>
      </xdr:spPr>
    </xdr:sp>
    <xdr:clientData/>
  </xdr:oneCellAnchor>
  <xdr:oneCellAnchor>
    <xdr:from>
      <xdr:col>4</xdr:col>
      <xdr:colOff>0</xdr:colOff>
      <xdr:row>83</xdr:row>
      <xdr:rowOff>0</xdr:rowOff>
    </xdr:from>
    <xdr:ext cx="40005" cy="7620"/>
    <xdr:sp macro="" textlink="">
      <xdr:nvSpPr>
        <xdr:cNvPr id="10" name="Shape 54">
          <a:extLst>
            <a:ext uri="{FF2B5EF4-FFF2-40B4-BE49-F238E27FC236}">
              <a16:creationId xmlns:a16="http://schemas.microsoft.com/office/drawing/2014/main" id="{3DBE9793-1FA1-4D09-A551-F274CA0BAE76}"/>
            </a:ext>
          </a:extLst>
        </xdr:cNvPr>
        <xdr:cNvSpPr/>
      </xdr:nvSpPr>
      <xdr:spPr>
        <a:xfrm>
          <a:off x="11115675" y="6515100"/>
          <a:ext cx="40005" cy="7620"/>
        </a:xfrm>
        <a:custGeom>
          <a:avLst/>
          <a:gdLst/>
          <a:ahLst/>
          <a:cxnLst/>
          <a:rect l="0" t="0" r="0" b="0"/>
          <a:pathLst>
            <a:path w="40005" h="7620">
              <a:moveTo>
                <a:pt x="39611" y="0"/>
              </a:moveTo>
              <a:lnTo>
                <a:pt x="0" y="0"/>
              </a:lnTo>
              <a:lnTo>
                <a:pt x="0" y="7607"/>
              </a:lnTo>
              <a:lnTo>
                <a:pt x="39611" y="7607"/>
              </a:lnTo>
              <a:lnTo>
                <a:pt x="39611" y="0"/>
              </a:lnTo>
              <a:close/>
            </a:path>
          </a:pathLst>
        </a:custGeom>
        <a:solidFill>
          <a:srgbClr val="0000FD">
            <a:alpha val="50000"/>
          </a:srgbClr>
        </a:solidFill>
      </xdr:spPr>
    </xdr:sp>
    <xdr:clientData/>
  </xdr:oneCellAnchor>
  <xdr:oneCellAnchor>
    <xdr:from>
      <xdr:col>4</xdr:col>
      <xdr:colOff>0</xdr:colOff>
      <xdr:row>93</xdr:row>
      <xdr:rowOff>0</xdr:rowOff>
    </xdr:from>
    <xdr:ext cx="38735" cy="7620"/>
    <xdr:sp macro="" textlink="">
      <xdr:nvSpPr>
        <xdr:cNvPr id="11" name="Shape 53">
          <a:extLst>
            <a:ext uri="{FF2B5EF4-FFF2-40B4-BE49-F238E27FC236}">
              <a16:creationId xmlns:a16="http://schemas.microsoft.com/office/drawing/2014/main" id="{FBD2D436-54E9-4AB6-B2FE-817A18771CAF}"/>
            </a:ext>
          </a:extLst>
        </xdr:cNvPr>
        <xdr:cNvSpPr/>
      </xdr:nvSpPr>
      <xdr:spPr>
        <a:xfrm>
          <a:off x="11115675" y="8153400"/>
          <a:ext cx="38735" cy="7620"/>
        </a:xfrm>
        <a:custGeom>
          <a:avLst/>
          <a:gdLst/>
          <a:ahLst/>
          <a:cxnLst/>
          <a:rect l="0" t="0" r="0" b="0"/>
          <a:pathLst>
            <a:path w="38735" h="7620">
              <a:moveTo>
                <a:pt x="38112" y="0"/>
              </a:moveTo>
              <a:lnTo>
                <a:pt x="0" y="0"/>
              </a:lnTo>
              <a:lnTo>
                <a:pt x="0" y="7607"/>
              </a:lnTo>
              <a:lnTo>
                <a:pt x="38112" y="7607"/>
              </a:lnTo>
              <a:lnTo>
                <a:pt x="38112" y="0"/>
              </a:lnTo>
              <a:close/>
            </a:path>
          </a:pathLst>
        </a:custGeom>
        <a:solidFill>
          <a:srgbClr val="0000FD">
            <a:alpha val="50000"/>
          </a:srgbClr>
        </a:solidFill>
      </xdr:spPr>
    </xdr:sp>
    <xdr:clientData/>
  </xdr:oneCellAnchor>
  <xdr:oneCellAnchor>
    <xdr:from>
      <xdr:col>4</xdr:col>
      <xdr:colOff>0</xdr:colOff>
      <xdr:row>93</xdr:row>
      <xdr:rowOff>0</xdr:rowOff>
    </xdr:from>
    <xdr:ext cx="40005" cy="7620"/>
    <xdr:sp macro="" textlink="">
      <xdr:nvSpPr>
        <xdr:cNvPr id="12" name="Shape 54">
          <a:extLst>
            <a:ext uri="{FF2B5EF4-FFF2-40B4-BE49-F238E27FC236}">
              <a16:creationId xmlns:a16="http://schemas.microsoft.com/office/drawing/2014/main" id="{EB347B7D-4E2E-404B-84C3-DFEA84534FAB}"/>
            </a:ext>
          </a:extLst>
        </xdr:cNvPr>
        <xdr:cNvSpPr/>
      </xdr:nvSpPr>
      <xdr:spPr>
        <a:xfrm>
          <a:off x="11115675" y="8153400"/>
          <a:ext cx="40005" cy="7620"/>
        </a:xfrm>
        <a:custGeom>
          <a:avLst/>
          <a:gdLst/>
          <a:ahLst/>
          <a:cxnLst/>
          <a:rect l="0" t="0" r="0" b="0"/>
          <a:pathLst>
            <a:path w="40005" h="7620">
              <a:moveTo>
                <a:pt x="39611" y="0"/>
              </a:moveTo>
              <a:lnTo>
                <a:pt x="0" y="0"/>
              </a:lnTo>
              <a:lnTo>
                <a:pt x="0" y="7607"/>
              </a:lnTo>
              <a:lnTo>
                <a:pt x="39611" y="7607"/>
              </a:lnTo>
              <a:lnTo>
                <a:pt x="39611" y="0"/>
              </a:lnTo>
              <a:close/>
            </a:path>
          </a:pathLst>
        </a:custGeom>
        <a:solidFill>
          <a:srgbClr val="0000FD">
            <a:alpha val="50000"/>
          </a:srgbClr>
        </a:solidFill>
      </xdr:spPr>
    </xdr:sp>
    <xdr:clientData/>
  </xdr:oneCellAnchor>
  <xdr:oneCellAnchor>
    <xdr:from>
      <xdr:col>4</xdr:col>
      <xdr:colOff>0</xdr:colOff>
      <xdr:row>93</xdr:row>
      <xdr:rowOff>0</xdr:rowOff>
    </xdr:from>
    <xdr:ext cx="38735" cy="7620"/>
    <xdr:sp macro="" textlink="">
      <xdr:nvSpPr>
        <xdr:cNvPr id="13" name="Shape 53">
          <a:extLst>
            <a:ext uri="{FF2B5EF4-FFF2-40B4-BE49-F238E27FC236}">
              <a16:creationId xmlns:a16="http://schemas.microsoft.com/office/drawing/2014/main" id="{4DF482FC-DA2D-48E4-988B-39208078E49F}"/>
            </a:ext>
          </a:extLst>
        </xdr:cNvPr>
        <xdr:cNvSpPr/>
      </xdr:nvSpPr>
      <xdr:spPr>
        <a:xfrm>
          <a:off x="11115675" y="9791700"/>
          <a:ext cx="38735" cy="7620"/>
        </a:xfrm>
        <a:custGeom>
          <a:avLst/>
          <a:gdLst/>
          <a:ahLst/>
          <a:cxnLst/>
          <a:rect l="0" t="0" r="0" b="0"/>
          <a:pathLst>
            <a:path w="38735" h="7620">
              <a:moveTo>
                <a:pt x="38112" y="0"/>
              </a:moveTo>
              <a:lnTo>
                <a:pt x="0" y="0"/>
              </a:lnTo>
              <a:lnTo>
                <a:pt x="0" y="7607"/>
              </a:lnTo>
              <a:lnTo>
                <a:pt x="38112" y="7607"/>
              </a:lnTo>
              <a:lnTo>
                <a:pt x="38112" y="0"/>
              </a:lnTo>
              <a:close/>
            </a:path>
          </a:pathLst>
        </a:custGeom>
        <a:solidFill>
          <a:srgbClr val="0000FD">
            <a:alpha val="50000"/>
          </a:srgbClr>
        </a:solidFill>
      </xdr:spPr>
    </xdr:sp>
    <xdr:clientData/>
  </xdr:oneCellAnchor>
  <xdr:oneCellAnchor>
    <xdr:from>
      <xdr:col>4</xdr:col>
      <xdr:colOff>0</xdr:colOff>
      <xdr:row>93</xdr:row>
      <xdr:rowOff>0</xdr:rowOff>
    </xdr:from>
    <xdr:ext cx="40005" cy="7620"/>
    <xdr:sp macro="" textlink="">
      <xdr:nvSpPr>
        <xdr:cNvPr id="14" name="Shape 54">
          <a:extLst>
            <a:ext uri="{FF2B5EF4-FFF2-40B4-BE49-F238E27FC236}">
              <a16:creationId xmlns:a16="http://schemas.microsoft.com/office/drawing/2014/main" id="{F2A47157-C54D-4D87-8B48-D2372D3AF355}"/>
            </a:ext>
          </a:extLst>
        </xdr:cNvPr>
        <xdr:cNvSpPr/>
      </xdr:nvSpPr>
      <xdr:spPr>
        <a:xfrm>
          <a:off x="11115675" y="9791700"/>
          <a:ext cx="40005" cy="7620"/>
        </a:xfrm>
        <a:custGeom>
          <a:avLst/>
          <a:gdLst/>
          <a:ahLst/>
          <a:cxnLst/>
          <a:rect l="0" t="0" r="0" b="0"/>
          <a:pathLst>
            <a:path w="40005" h="7620">
              <a:moveTo>
                <a:pt x="39611" y="0"/>
              </a:moveTo>
              <a:lnTo>
                <a:pt x="0" y="0"/>
              </a:lnTo>
              <a:lnTo>
                <a:pt x="0" y="7607"/>
              </a:lnTo>
              <a:lnTo>
                <a:pt x="39611" y="7607"/>
              </a:lnTo>
              <a:lnTo>
                <a:pt x="39611" y="0"/>
              </a:lnTo>
              <a:close/>
            </a:path>
          </a:pathLst>
        </a:custGeom>
        <a:solidFill>
          <a:srgbClr val="0000FD">
            <a:alpha val="50000"/>
          </a:srgbClr>
        </a:solidFill>
      </xdr:spPr>
    </xdr:sp>
    <xdr:clientData/>
  </xdr:oneCellAnchor>
  <xdr:oneCellAnchor>
    <xdr:from>
      <xdr:col>4</xdr:col>
      <xdr:colOff>0</xdr:colOff>
      <xdr:row>98</xdr:row>
      <xdr:rowOff>0</xdr:rowOff>
    </xdr:from>
    <xdr:ext cx="38735" cy="7620"/>
    <xdr:sp macro="" textlink="">
      <xdr:nvSpPr>
        <xdr:cNvPr id="15" name="Shape 53">
          <a:extLst>
            <a:ext uri="{FF2B5EF4-FFF2-40B4-BE49-F238E27FC236}">
              <a16:creationId xmlns:a16="http://schemas.microsoft.com/office/drawing/2014/main" id="{0FB83D29-9B03-4F20-B4DE-8F6791FDD80B}"/>
            </a:ext>
          </a:extLst>
        </xdr:cNvPr>
        <xdr:cNvSpPr/>
      </xdr:nvSpPr>
      <xdr:spPr>
        <a:xfrm>
          <a:off x="11115675" y="11430000"/>
          <a:ext cx="38735" cy="7620"/>
        </a:xfrm>
        <a:custGeom>
          <a:avLst/>
          <a:gdLst/>
          <a:ahLst/>
          <a:cxnLst/>
          <a:rect l="0" t="0" r="0" b="0"/>
          <a:pathLst>
            <a:path w="38735" h="7620">
              <a:moveTo>
                <a:pt x="38112" y="0"/>
              </a:moveTo>
              <a:lnTo>
                <a:pt x="0" y="0"/>
              </a:lnTo>
              <a:lnTo>
                <a:pt x="0" y="7607"/>
              </a:lnTo>
              <a:lnTo>
                <a:pt x="38112" y="7607"/>
              </a:lnTo>
              <a:lnTo>
                <a:pt x="38112" y="0"/>
              </a:lnTo>
              <a:close/>
            </a:path>
          </a:pathLst>
        </a:custGeom>
        <a:solidFill>
          <a:srgbClr val="0000FD">
            <a:alpha val="50000"/>
          </a:srgbClr>
        </a:solidFill>
      </xdr:spPr>
    </xdr:sp>
    <xdr:clientData/>
  </xdr:oneCellAnchor>
  <xdr:oneCellAnchor>
    <xdr:from>
      <xdr:col>4</xdr:col>
      <xdr:colOff>0</xdr:colOff>
      <xdr:row>98</xdr:row>
      <xdr:rowOff>0</xdr:rowOff>
    </xdr:from>
    <xdr:ext cx="40005" cy="7620"/>
    <xdr:sp macro="" textlink="">
      <xdr:nvSpPr>
        <xdr:cNvPr id="16" name="Shape 54">
          <a:extLst>
            <a:ext uri="{FF2B5EF4-FFF2-40B4-BE49-F238E27FC236}">
              <a16:creationId xmlns:a16="http://schemas.microsoft.com/office/drawing/2014/main" id="{175064C1-AABF-4333-905B-71A7CA750176}"/>
            </a:ext>
          </a:extLst>
        </xdr:cNvPr>
        <xdr:cNvSpPr/>
      </xdr:nvSpPr>
      <xdr:spPr>
        <a:xfrm>
          <a:off x="11115675" y="11430000"/>
          <a:ext cx="40005" cy="7620"/>
        </a:xfrm>
        <a:custGeom>
          <a:avLst/>
          <a:gdLst/>
          <a:ahLst/>
          <a:cxnLst/>
          <a:rect l="0" t="0" r="0" b="0"/>
          <a:pathLst>
            <a:path w="40005" h="7620">
              <a:moveTo>
                <a:pt x="39611" y="0"/>
              </a:moveTo>
              <a:lnTo>
                <a:pt x="0" y="0"/>
              </a:lnTo>
              <a:lnTo>
                <a:pt x="0" y="7607"/>
              </a:lnTo>
              <a:lnTo>
                <a:pt x="39611" y="7607"/>
              </a:lnTo>
              <a:lnTo>
                <a:pt x="39611" y="0"/>
              </a:lnTo>
              <a:close/>
            </a:path>
          </a:pathLst>
        </a:custGeom>
        <a:solidFill>
          <a:srgbClr val="0000FD">
            <a:alpha val="50000"/>
          </a:srgbClr>
        </a:solidFill>
      </xdr:spPr>
    </xdr:sp>
    <xdr:clientData/>
  </xdr:oneCellAnchor>
  <xdr:oneCellAnchor>
    <xdr:from>
      <xdr:col>4</xdr:col>
      <xdr:colOff>0</xdr:colOff>
      <xdr:row>105</xdr:row>
      <xdr:rowOff>0</xdr:rowOff>
    </xdr:from>
    <xdr:ext cx="38735" cy="7620"/>
    <xdr:sp macro="" textlink="">
      <xdr:nvSpPr>
        <xdr:cNvPr id="17" name="Shape 53">
          <a:extLst>
            <a:ext uri="{FF2B5EF4-FFF2-40B4-BE49-F238E27FC236}">
              <a16:creationId xmlns:a16="http://schemas.microsoft.com/office/drawing/2014/main" id="{98632D81-72E8-40BC-99C0-D60867505686}"/>
            </a:ext>
          </a:extLst>
        </xdr:cNvPr>
        <xdr:cNvSpPr/>
      </xdr:nvSpPr>
      <xdr:spPr>
        <a:xfrm>
          <a:off x="11115675" y="13068300"/>
          <a:ext cx="38735" cy="7620"/>
        </a:xfrm>
        <a:custGeom>
          <a:avLst/>
          <a:gdLst/>
          <a:ahLst/>
          <a:cxnLst/>
          <a:rect l="0" t="0" r="0" b="0"/>
          <a:pathLst>
            <a:path w="38735" h="7620">
              <a:moveTo>
                <a:pt x="38112" y="0"/>
              </a:moveTo>
              <a:lnTo>
                <a:pt x="0" y="0"/>
              </a:lnTo>
              <a:lnTo>
                <a:pt x="0" y="7607"/>
              </a:lnTo>
              <a:lnTo>
                <a:pt x="38112" y="7607"/>
              </a:lnTo>
              <a:lnTo>
                <a:pt x="38112" y="0"/>
              </a:lnTo>
              <a:close/>
            </a:path>
          </a:pathLst>
        </a:custGeom>
        <a:solidFill>
          <a:srgbClr val="0000FD">
            <a:alpha val="50000"/>
          </a:srgbClr>
        </a:solidFill>
      </xdr:spPr>
    </xdr:sp>
    <xdr:clientData/>
  </xdr:oneCellAnchor>
  <xdr:oneCellAnchor>
    <xdr:from>
      <xdr:col>4</xdr:col>
      <xdr:colOff>0</xdr:colOff>
      <xdr:row>105</xdr:row>
      <xdr:rowOff>0</xdr:rowOff>
    </xdr:from>
    <xdr:ext cx="40005" cy="7620"/>
    <xdr:sp macro="" textlink="">
      <xdr:nvSpPr>
        <xdr:cNvPr id="18" name="Shape 54">
          <a:extLst>
            <a:ext uri="{FF2B5EF4-FFF2-40B4-BE49-F238E27FC236}">
              <a16:creationId xmlns:a16="http://schemas.microsoft.com/office/drawing/2014/main" id="{BC1C73A2-0405-41CC-B54D-ED5A4128B853}"/>
            </a:ext>
          </a:extLst>
        </xdr:cNvPr>
        <xdr:cNvSpPr/>
      </xdr:nvSpPr>
      <xdr:spPr>
        <a:xfrm>
          <a:off x="11115675" y="13068300"/>
          <a:ext cx="40005" cy="7620"/>
        </a:xfrm>
        <a:custGeom>
          <a:avLst/>
          <a:gdLst/>
          <a:ahLst/>
          <a:cxnLst/>
          <a:rect l="0" t="0" r="0" b="0"/>
          <a:pathLst>
            <a:path w="40005" h="7620">
              <a:moveTo>
                <a:pt x="39611" y="0"/>
              </a:moveTo>
              <a:lnTo>
                <a:pt x="0" y="0"/>
              </a:lnTo>
              <a:lnTo>
                <a:pt x="0" y="7607"/>
              </a:lnTo>
              <a:lnTo>
                <a:pt x="39611" y="7607"/>
              </a:lnTo>
              <a:lnTo>
                <a:pt x="39611" y="0"/>
              </a:lnTo>
              <a:close/>
            </a:path>
          </a:pathLst>
        </a:custGeom>
        <a:solidFill>
          <a:srgbClr val="0000FD">
            <a:alpha val="50000"/>
          </a:srgbClr>
        </a:solidFill>
      </xdr:spPr>
    </xdr:sp>
    <xdr:clientData/>
  </xdr:oneCellAnchor>
  <xdr:oneCellAnchor>
    <xdr:from>
      <xdr:col>4</xdr:col>
      <xdr:colOff>0</xdr:colOff>
      <xdr:row>105</xdr:row>
      <xdr:rowOff>0</xdr:rowOff>
    </xdr:from>
    <xdr:ext cx="38735" cy="7620"/>
    <xdr:sp macro="" textlink="">
      <xdr:nvSpPr>
        <xdr:cNvPr id="19" name="Shape 53">
          <a:extLst>
            <a:ext uri="{FF2B5EF4-FFF2-40B4-BE49-F238E27FC236}">
              <a16:creationId xmlns:a16="http://schemas.microsoft.com/office/drawing/2014/main" id="{C67431FB-7EB2-478D-841A-2764D3BC4307}"/>
            </a:ext>
          </a:extLst>
        </xdr:cNvPr>
        <xdr:cNvSpPr/>
      </xdr:nvSpPr>
      <xdr:spPr>
        <a:xfrm>
          <a:off x="11115675" y="13068300"/>
          <a:ext cx="38735" cy="7620"/>
        </a:xfrm>
        <a:custGeom>
          <a:avLst/>
          <a:gdLst/>
          <a:ahLst/>
          <a:cxnLst/>
          <a:rect l="0" t="0" r="0" b="0"/>
          <a:pathLst>
            <a:path w="38735" h="7620">
              <a:moveTo>
                <a:pt x="38112" y="0"/>
              </a:moveTo>
              <a:lnTo>
                <a:pt x="0" y="0"/>
              </a:lnTo>
              <a:lnTo>
                <a:pt x="0" y="7607"/>
              </a:lnTo>
              <a:lnTo>
                <a:pt x="38112" y="7607"/>
              </a:lnTo>
              <a:lnTo>
                <a:pt x="38112" y="0"/>
              </a:lnTo>
              <a:close/>
            </a:path>
          </a:pathLst>
        </a:custGeom>
        <a:solidFill>
          <a:srgbClr val="0000FD">
            <a:alpha val="50000"/>
          </a:srgbClr>
        </a:solidFill>
      </xdr:spPr>
    </xdr:sp>
    <xdr:clientData/>
  </xdr:oneCellAnchor>
  <xdr:oneCellAnchor>
    <xdr:from>
      <xdr:col>4</xdr:col>
      <xdr:colOff>0</xdr:colOff>
      <xdr:row>105</xdr:row>
      <xdr:rowOff>0</xdr:rowOff>
    </xdr:from>
    <xdr:ext cx="40005" cy="7620"/>
    <xdr:sp macro="" textlink="">
      <xdr:nvSpPr>
        <xdr:cNvPr id="20" name="Shape 54">
          <a:extLst>
            <a:ext uri="{FF2B5EF4-FFF2-40B4-BE49-F238E27FC236}">
              <a16:creationId xmlns:a16="http://schemas.microsoft.com/office/drawing/2014/main" id="{F1A15481-64CC-45DD-BA2B-0715B0445FE9}"/>
            </a:ext>
          </a:extLst>
        </xdr:cNvPr>
        <xdr:cNvSpPr/>
      </xdr:nvSpPr>
      <xdr:spPr>
        <a:xfrm>
          <a:off x="11115675" y="13068300"/>
          <a:ext cx="40005" cy="7620"/>
        </a:xfrm>
        <a:custGeom>
          <a:avLst/>
          <a:gdLst/>
          <a:ahLst/>
          <a:cxnLst/>
          <a:rect l="0" t="0" r="0" b="0"/>
          <a:pathLst>
            <a:path w="40005" h="7620">
              <a:moveTo>
                <a:pt x="39611" y="0"/>
              </a:moveTo>
              <a:lnTo>
                <a:pt x="0" y="0"/>
              </a:lnTo>
              <a:lnTo>
                <a:pt x="0" y="7607"/>
              </a:lnTo>
              <a:lnTo>
                <a:pt x="39611" y="7607"/>
              </a:lnTo>
              <a:lnTo>
                <a:pt x="39611" y="0"/>
              </a:lnTo>
              <a:close/>
            </a:path>
          </a:pathLst>
        </a:custGeom>
        <a:solidFill>
          <a:srgbClr val="0000FD">
            <a:alpha val="50000"/>
          </a:srgbClr>
        </a:solidFill>
      </xdr:spPr>
    </xdr:sp>
    <xdr:clientData/>
  </xdr:oneCellAnchor>
  <xdr:oneCellAnchor>
    <xdr:from>
      <xdr:col>4</xdr:col>
      <xdr:colOff>0</xdr:colOff>
      <xdr:row>110</xdr:row>
      <xdr:rowOff>0</xdr:rowOff>
    </xdr:from>
    <xdr:ext cx="38735" cy="7620"/>
    <xdr:sp macro="" textlink="">
      <xdr:nvSpPr>
        <xdr:cNvPr id="21" name="Shape 53">
          <a:extLst>
            <a:ext uri="{FF2B5EF4-FFF2-40B4-BE49-F238E27FC236}">
              <a16:creationId xmlns:a16="http://schemas.microsoft.com/office/drawing/2014/main" id="{46E568D7-2D7F-468A-BE9E-B882F4E99606}"/>
            </a:ext>
          </a:extLst>
        </xdr:cNvPr>
        <xdr:cNvSpPr/>
      </xdr:nvSpPr>
      <xdr:spPr>
        <a:xfrm>
          <a:off x="11115675" y="16344900"/>
          <a:ext cx="38735" cy="7620"/>
        </a:xfrm>
        <a:custGeom>
          <a:avLst/>
          <a:gdLst/>
          <a:ahLst/>
          <a:cxnLst/>
          <a:rect l="0" t="0" r="0" b="0"/>
          <a:pathLst>
            <a:path w="38735" h="7620">
              <a:moveTo>
                <a:pt x="38112" y="0"/>
              </a:moveTo>
              <a:lnTo>
                <a:pt x="0" y="0"/>
              </a:lnTo>
              <a:lnTo>
                <a:pt x="0" y="7607"/>
              </a:lnTo>
              <a:lnTo>
                <a:pt x="38112" y="7607"/>
              </a:lnTo>
              <a:lnTo>
                <a:pt x="38112" y="0"/>
              </a:lnTo>
              <a:close/>
            </a:path>
          </a:pathLst>
        </a:custGeom>
        <a:solidFill>
          <a:srgbClr val="0000FD">
            <a:alpha val="50000"/>
          </a:srgbClr>
        </a:solidFill>
      </xdr:spPr>
    </xdr:sp>
    <xdr:clientData/>
  </xdr:oneCellAnchor>
  <xdr:oneCellAnchor>
    <xdr:from>
      <xdr:col>4</xdr:col>
      <xdr:colOff>0</xdr:colOff>
      <xdr:row>110</xdr:row>
      <xdr:rowOff>0</xdr:rowOff>
    </xdr:from>
    <xdr:ext cx="40005" cy="7620"/>
    <xdr:sp macro="" textlink="">
      <xdr:nvSpPr>
        <xdr:cNvPr id="22" name="Shape 54">
          <a:extLst>
            <a:ext uri="{FF2B5EF4-FFF2-40B4-BE49-F238E27FC236}">
              <a16:creationId xmlns:a16="http://schemas.microsoft.com/office/drawing/2014/main" id="{37926B2D-7FF2-4C3E-99FE-B6AFD39BA05C}"/>
            </a:ext>
          </a:extLst>
        </xdr:cNvPr>
        <xdr:cNvSpPr/>
      </xdr:nvSpPr>
      <xdr:spPr>
        <a:xfrm>
          <a:off x="11115675" y="16344900"/>
          <a:ext cx="40005" cy="7620"/>
        </a:xfrm>
        <a:custGeom>
          <a:avLst/>
          <a:gdLst/>
          <a:ahLst/>
          <a:cxnLst/>
          <a:rect l="0" t="0" r="0" b="0"/>
          <a:pathLst>
            <a:path w="40005" h="7620">
              <a:moveTo>
                <a:pt x="39611" y="0"/>
              </a:moveTo>
              <a:lnTo>
                <a:pt x="0" y="0"/>
              </a:lnTo>
              <a:lnTo>
                <a:pt x="0" y="7607"/>
              </a:lnTo>
              <a:lnTo>
                <a:pt x="39611" y="7607"/>
              </a:lnTo>
              <a:lnTo>
                <a:pt x="39611" y="0"/>
              </a:lnTo>
              <a:close/>
            </a:path>
          </a:pathLst>
        </a:custGeom>
        <a:solidFill>
          <a:srgbClr val="0000FD">
            <a:alpha val="50000"/>
          </a:srgbClr>
        </a:solidFill>
      </xdr:spPr>
    </xdr:sp>
    <xdr:clientData/>
  </xdr:oneCellAnchor>
  <xdr:oneCellAnchor>
    <xdr:from>
      <xdr:col>4</xdr:col>
      <xdr:colOff>0</xdr:colOff>
      <xdr:row>19</xdr:row>
      <xdr:rowOff>0</xdr:rowOff>
    </xdr:from>
    <xdr:ext cx="38735" cy="7620"/>
    <xdr:sp macro="" textlink="">
      <xdr:nvSpPr>
        <xdr:cNvPr id="23" name="Shape 53">
          <a:extLst>
            <a:ext uri="{FF2B5EF4-FFF2-40B4-BE49-F238E27FC236}">
              <a16:creationId xmlns:a16="http://schemas.microsoft.com/office/drawing/2014/main" id="{0C62A42E-0C79-49B6-BBDD-C92950CFF2F1}"/>
            </a:ext>
          </a:extLst>
        </xdr:cNvPr>
        <xdr:cNvSpPr/>
      </xdr:nvSpPr>
      <xdr:spPr>
        <a:xfrm>
          <a:off x="11115675" y="3238500"/>
          <a:ext cx="38735" cy="7620"/>
        </a:xfrm>
        <a:custGeom>
          <a:avLst/>
          <a:gdLst/>
          <a:ahLst/>
          <a:cxnLst/>
          <a:rect l="0" t="0" r="0" b="0"/>
          <a:pathLst>
            <a:path w="38735" h="7620">
              <a:moveTo>
                <a:pt x="38112" y="0"/>
              </a:moveTo>
              <a:lnTo>
                <a:pt x="0" y="0"/>
              </a:lnTo>
              <a:lnTo>
                <a:pt x="0" y="7607"/>
              </a:lnTo>
              <a:lnTo>
                <a:pt x="38112" y="7607"/>
              </a:lnTo>
              <a:lnTo>
                <a:pt x="38112" y="0"/>
              </a:lnTo>
              <a:close/>
            </a:path>
          </a:pathLst>
        </a:custGeom>
        <a:solidFill>
          <a:srgbClr val="0000FD">
            <a:alpha val="50000"/>
          </a:srgbClr>
        </a:solidFill>
      </xdr:spPr>
    </xdr:sp>
    <xdr:clientData/>
  </xdr:oneCellAnchor>
  <xdr:oneCellAnchor>
    <xdr:from>
      <xdr:col>4</xdr:col>
      <xdr:colOff>0</xdr:colOff>
      <xdr:row>19</xdr:row>
      <xdr:rowOff>0</xdr:rowOff>
    </xdr:from>
    <xdr:ext cx="40005" cy="7620"/>
    <xdr:sp macro="" textlink="">
      <xdr:nvSpPr>
        <xdr:cNvPr id="24" name="Shape 54">
          <a:extLst>
            <a:ext uri="{FF2B5EF4-FFF2-40B4-BE49-F238E27FC236}">
              <a16:creationId xmlns:a16="http://schemas.microsoft.com/office/drawing/2014/main" id="{405E61EF-6AC2-4707-91D3-D168AB025EBB}"/>
            </a:ext>
          </a:extLst>
        </xdr:cNvPr>
        <xdr:cNvSpPr/>
      </xdr:nvSpPr>
      <xdr:spPr>
        <a:xfrm>
          <a:off x="11115675" y="3238500"/>
          <a:ext cx="40005" cy="7620"/>
        </a:xfrm>
        <a:custGeom>
          <a:avLst/>
          <a:gdLst/>
          <a:ahLst/>
          <a:cxnLst/>
          <a:rect l="0" t="0" r="0" b="0"/>
          <a:pathLst>
            <a:path w="40005" h="7620">
              <a:moveTo>
                <a:pt x="39611" y="0"/>
              </a:moveTo>
              <a:lnTo>
                <a:pt x="0" y="0"/>
              </a:lnTo>
              <a:lnTo>
                <a:pt x="0" y="7607"/>
              </a:lnTo>
              <a:lnTo>
                <a:pt x="39611" y="7607"/>
              </a:lnTo>
              <a:lnTo>
                <a:pt x="39611" y="0"/>
              </a:lnTo>
              <a:close/>
            </a:path>
          </a:pathLst>
        </a:custGeom>
        <a:solidFill>
          <a:srgbClr val="0000FD">
            <a:alpha val="50000"/>
          </a:srgbClr>
        </a:solidFill>
      </xdr:spPr>
    </xdr:sp>
    <xdr:clientData/>
  </xdr:oneCellAnchor>
  <xdr:oneCellAnchor>
    <xdr:from>
      <xdr:col>4</xdr:col>
      <xdr:colOff>0</xdr:colOff>
      <xdr:row>89</xdr:row>
      <xdr:rowOff>0</xdr:rowOff>
    </xdr:from>
    <xdr:ext cx="38735" cy="7620"/>
    <xdr:sp macro="" textlink="">
      <xdr:nvSpPr>
        <xdr:cNvPr id="27" name="Shape 53">
          <a:extLst>
            <a:ext uri="{FF2B5EF4-FFF2-40B4-BE49-F238E27FC236}">
              <a16:creationId xmlns:a16="http://schemas.microsoft.com/office/drawing/2014/main" id="{5A99F1F3-809C-4A2E-81A2-175F2A716F6B}"/>
            </a:ext>
          </a:extLst>
        </xdr:cNvPr>
        <xdr:cNvSpPr/>
      </xdr:nvSpPr>
      <xdr:spPr>
        <a:xfrm>
          <a:off x="11743765" y="32272941"/>
          <a:ext cx="38735" cy="7620"/>
        </a:xfrm>
        <a:custGeom>
          <a:avLst/>
          <a:gdLst/>
          <a:ahLst/>
          <a:cxnLst/>
          <a:rect l="0" t="0" r="0" b="0"/>
          <a:pathLst>
            <a:path w="38735" h="7620">
              <a:moveTo>
                <a:pt x="38112" y="0"/>
              </a:moveTo>
              <a:lnTo>
                <a:pt x="0" y="0"/>
              </a:lnTo>
              <a:lnTo>
                <a:pt x="0" y="7607"/>
              </a:lnTo>
              <a:lnTo>
                <a:pt x="38112" y="7607"/>
              </a:lnTo>
              <a:lnTo>
                <a:pt x="38112" y="0"/>
              </a:lnTo>
              <a:close/>
            </a:path>
          </a:pathLst>
        </a:custGeom>
        <a:solidFill>
          <a:srgbClr val="0000FD">
            <a:alpha val="50000"/>
          </a:srgbClr>
        </a:solidFill>
      </xdr:spPr>
    </xdr:sp>
    <xdr:clientData/>
  </xdr:oneCellAnchor>
  <xdr:oneCellAnchor>
    <xdr:from>
      <xdr:col>4</xdr:col>
      <xdr:colOff>0</xdr:colOff>
      <xdr:row>89</xdr:row>
      <xdr:rowOff>0</xdr:rowOff>
    </xdr:from>
    <xdr:ext cx="40005" cy="7620"/>
    <xdr:sp macro="" textlink="">
      <xdr:nvSpPr>
        <xdr:cNvPr id="28" name="Shape 54">
          <a:extLst>
            <a:ext uri="{FF2B5EF4-FFF2-40B4-BE49-F238E27FC236}">
              <a16:creationId xmlns:a16="http://schemas.microsoft.com/office/drawing/2014/main" id="{E5ED2C3A-140D-423A-9C44-8A3F6FB79E9B}"/>
            </a:ext>
          </a:extLst>
        </xdr:cNvPr>
        <xdr:cNvSpPr/>
      </xdr:nvSpPr>
      <xdr:spPr>
        <a:xfrm>
          <a:off x="11743765" y="32272941"/>
          <a:ext cx="40005" cy="7620"/>
        </a:xfrm>
        <a:custGeom>
          <a:avLst/>
          <a:gdLst/>
          <a:ahLst/>
          <a:cxnLst/>
          <a:rect l="0" t="0" r="0" b="0"/>
          <a:pathLst>
            <a:path w="40005" h="7620">
              <a:moveTo>
                <a:pt x="39611" y="0"/>
              </a:moveTo>
              <a:lnTo>
                <a:pt x="0" y="0"/>
              </a:lnTo>
              <a:lnTo>
                <a:pt x="0" y="7607"/>
              </a:lnTo>
              <a:lnTo>
                <a:pt x="39611" y="7607"/>
              </a:lnTo>
              <a:lnTo>
                <a:pt x="39611" y="0"/>
              </a:lnTo>
              <a:close/>
            </a:path>
          </a:pathLst>
        </a:custGeom>
        <a:solidFill>
          <a:srgbClr val="0000FD">
            <a:alpha val="50000"/>
          </a:srgbClr>
        </a:solidFill>
      </xdr:spPr>
    </xdr:sp>
    <xdr:clientData/>
  </xdr:oneCellAnchor>
  <xdr:oneCellAnchor>
    <xdr:from>
      <xdr:col>4</xdr:col>
      <xdr:colOff>0</xdr:colOff>
      <xdr:row>78</xdr:row>
      <xdr:rowOff>0</xdr:rowOff>
    </xdr:from>
    <xdr:ext cx="38735" cy="7620"/>
    <xdr:sp macro="" textlink="">
      <xdr:nvSpPr>
        <xdr:cNvPr id="29" name="Shape 53">
          <a:extLst>
            <a:ext uri="{FF2B5EF4-FFF2-40B4-BE49-F238E27FC236}">
              <a16:creationId xmlns:a16="http://schemas.microsoft.com/office/drawing/2014/main" id="{C346E14E-BCAE-4C69-B000-E9FB2A4BB9A8}"/>
            </a:ext>
          </a:extLst>
        </xdr:cNvPr>
        <xdr:cNvSpPr/>
      </xdr:nvSpPr>
      <xdr:spPr>
        <a:xfrm>
          <a:off x="11743765" y="25370118"/>
          <a:ext cx="38735" cy="7620"/>
        </a:xfrm>
        <a:custGeom>
          <a:avLst/>
          <a:gdLst/>
          <a:ahLst/>
          <a:cxnLst/>
          <a:rect l="0" t="0" r="0" b="0"/>
          <a:pathLst>
            <a:path w="38735" h="7620">
              <a:moveTo>
                <a:pt x="38112" y="0"/>
              </a:moveTo>
              <a:lnTo>
                <a:pt x="0" y="0"/>
              </a:lnTo>
              <a:lnTo>
                <a:pt x="0" y="7607"/>
              </a:lnTo>
              <a:lnTo>
                <a:pt x="38112" y="7607"/>
              </a:lnTo>
              <a:lnTo>
                <a:pt x="38112" y="0"/>
              </a:lnTo>
              <a:close/>
            </a:path>
          </a:pathLst>
        </a:custGeom>
        <a:solidFill>
          <a:srgbClr val="0000FD">
            <a:alpha val="50000"/>
          </a:srgbClr>
        </a:solidFill>
      </xdr:spPr>
    </xdr:sp>
    <xdr:clientData/>
  </xdr:oneCellAnchor>
  <xdr:oneCellAnchor>
    <xdr:from>
      <xdr:col>4</xdr:col>
      <xdr:colOff>0</xdr:colOff>
      <xdr:row>78</xdr:row>
      <xdr:rowOff>0</xdr:rowOff>
    </xdr:from>
    <xdr:ext cx="40005" cy="7620"/>
    <xdr:sp macro="" textlink="">
      <xdr:nvSpPr>
        <xdr:cNvPr id="30" name="Shape 54">
          <a:extLst>
            <a:ext uri="{FF2B5EF4-FFF2-40B4-BE49-F238E27FC236}">
              <a16:creationId xmlns:a16="http://schemas.microsoft.com/office/drawing/2014/main" id="{4B72CC25-D0BC-4576-B3D4-ACEE14041DA3}"/>
            </a:ext>
          </a:extLst>
        </xdr:cNvPr>
        <xdr:cNvSpPr/>
      </xdr:nvSpPr>
      <xdr:spPr>
        <a:xfrm>
          <a:off x="11743765" y="25370118"/>
          <a:ext cx="40005" cy="7620"/>
        </a:xfrm>
        <a:custGeom>
          <a:avLst/>
          <a:gdLst/>
          <a:ahLst/>
          <a:cxnLst/>
          <a:rect l="0" t="0" r="0" b="0"/>
          <a:pathLst>
            <a:path w="40005" h="7620">
              <a:moveTo>
                <a:pt x="39611" y="0"/>
              </a:moveTo>
              <a:lnTo>
                <a:pt x="0" y="0"/>
              </a:lnTo>
              <a:lnTo>
                <a:pt x="0" y="7607"/>
              </a:lnTo>
              <a:lnTo>
                <a:pt x="39611" y="7607"/>
              </a:lnTo>
              <a:lnTo>
                <a:pt x="39611" y="0"/>
              </a:lnTo>
              <a:close/>
            </a:path>
          </a:pathLst>
        </a:custGeom>
        <a:solidFill>
          <a:srgbClr val="0000FD">
            <a:alpha val="50000"/>
          </a:srgbClr>
        </a:solidFill>
      </xdr:spPr>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iek.ru/products/catalog/oborudovanie_kommutatsionnoe_i_ustroystva_upravleniya/rele_i_ustroystva_dopolnitelnye_dlya_kontaktorov/dopolnitelnye_ustroystva_dlya_kontaktorov_karat/pristavki_kontaktnye/pristavka_pki_22_dopolnitelnye_kontakty_2no_2nc_iek" TargetMode="External"/><Relationship Id="rId18" Type="http://schemas.openxmlformats.org/officeDocument/2006/relationships/hyperlink" Target="https://www.iek.ru/products/catalog/shchitovoe_oborudovanie/prinadlezhnosti_dlya_vnutrishchitovogo_montazha/klemmy_i_klemmnye_bloki/klemmy_pruzhinnye/klemma_pruzhinnaya_kpi_2v_4_41a_oranzhevaya_iek" TargetMode="External"/><Relationship Id="rId26" Type="http://schemas.openxmlformats.org/officeDocument/2006/relationships/hyperlink" Target="https://www.etm.ru/cat/nn/7595162?city=77" TargetMode="External"/><Relationship Id="rId39" Type="http://schemas.openxmlformats.org/officeDocument/2006/relationships/hyperlink" Target="https://www.etm.ru/cat/nn/3223269" TargetMode="External"/><Relationship Id="rId21" Type="http://schemas.openxmlformats.org/officeDocument/2006/relationships/hyperlink" Target="https://www.iek.ru/products/catalog/shchitovoe_oborudovanie/prinadlezhnosti_dlya_vnutrishchitovogo_montazha/klemmy_i_klemmnye_bloki/klemmy_pruzhinnye/zaglushka_dlya_kpi_2v_4_sinyaya_iek" TargetMode="External"/><Relationship Id="rId34" Type="http://schemas.openxmlformats.org/officeDocument/2006/relationships/hyperlink" Target="https://www.etm.ru/cat/nn/39521105" TargetMode="External"/><Relationship Id="rId42" Type="http://schemas.openxmlformats.org/officeDocument/2006/relationships/hyperlink" Target="https://www.etm.ru/cat/nn/3337158" TargetMode="External"/><Relationship Id="rId47" Type="http://schemas.openxmlformats.org/officeDocument/2006/relationships/hyperlink" Target="https://www.vseinstrumenti.ru/product/kabelnye-nozhnitsy-kvt-mc-06-85934-2193458/" TargetMode="External"/><Relationship Id="rId50" Type="http://schemas.openxmlformats.org/officeDocument/2006/relationships/hyperlink" Target="https://practic.biz/products/verstak-wt120wd1f1000/" TargetMode="External"/><Relationship Id="rId55" Type="http://schemas.openxmlformats.org/officeDocument/2006/relationships/hyperlink" Target="https://www.vseinstrumenti.ru/product/nabor-elektromontazhnika-kvt-nie-03-schitovik-malyj-66355-778346/" TargetMode="External"/><Relationship Id="rId63" Type="http://schemas.openxmlformats.org/officeDocument/2006/relationships/drawing" Target="../drawings/drawing1.xml"/><Relationship Id="rId7" Type="http://schemas.openxmlformats.org/officeDocument/2006/relationships/hyperlink" Target="https://www.iek.ru/products/catalog/avtomatizatsiya_zdaniy_i_protsessov/avtomatika_releynaya/rele_kontrolya_i_upravleniya/rele_vremeni/rele_zaderzhki_vklyucheniya_ort_1_kontakt_230v_ac_iek" TargetMode="External"/><Relationship Id="rId2" Type="http://schemas.openxmlformats.org/officeDocument/2006/relationships/hyperlink" Target="https://www.iek.ru/products/catalog/modulnoe_oborudovanie/avtomaticheskie_vyklyuchateli/avtomaticheskie_vyklyuchateli_armat/avtomaticheskie_vyklyuchateli_m06n/avtomaticheskie_vyklyuchateli_m06n_khar_ka_c/armat_avtomaticheskiy_vyklyuchatel_m06n_3p_c_16a_iek" TargetMode="External"/><Relationship Id="rId16" Type="http://schemas.openxmlformats.org/officeDocument/2006/relationships/hyperlink" Target="https://www.etm.ru/cat/nn/7192223?city=77" TargetMode="External"/><Relationship Id="rId29" Type="http://schemas.openxmlformats.org/officeDocument/2006/relationships/hyperlink" Target="https://www.etm.ru/cat/nn/8748250" TargetMode="External"/><Relationship Id="rId11" Type="http://schemas.openxmlformats.org/officeDocument/2006/relationships/hyperlink" Target="https://www.iek.ru/products/catalog/oborudovanie_kommutatsionnoe_i_ustroystva_upravleniya/puskateli_vyklyuchateli/puskateli_ruchnye_knopochnye_i_aksessuary_karat/puskateli_ruchnye_knopochnye_prk32/puskatel_prk32_10_in_10a_ir_6_10a_ue_660v_iek" TargetMode="External"/><Relationship Id="rId24" Type="http://schemas.openxmlformats.org/officeDocument/2006/relationships/hyperlink" Target="https://www.iek.ru/products/catalog/shchitovoe_oborudovanie/prinadlezhnosti_dlya_vnutrishchitovogo_montazha/raspredelitelnye_bloki/shinnye_raspredelitelnye_bloki_kross_moduli_tekfor/tekfor_shiny_na_din_reyku_kross_modul_shnk_2kh7_l_pen_iek" TargetMode="External"/><Relationship Id="rId32" Type="http://schemas.openxmlformats.org/officeDocument/2006/relationships/hyperlink" Target="https://www.etm.ru/cat/nn/797411" TargetMode="External"/><Relationship Id="rId37" Type="http://schemas.openxmlformats.org/officeDocument/2006/relationships/hyperlink" Target="https://www.etm.ru/cat/nn/6639003" TargetMode="External"/><Relationship Id="rId40" Type="http://schemas.openxmlformats.org/officeDocument/2006/relationships/hyperlink" Target="https://www.etm.ru/cat/nn/610059" TargetMode="External"/><Relationship Id="rId45" Type="http://schemas.openxmlformats.org/officeDocument/2006/relationships/hyperlink" Target="https://gosgroup.ru/catalog/medicinskie_komplekti/aptechki/tovar-68.html" TargetMode="External"/><Relationship Id="rId53" Type="http://schemas.openxmlformats.org/officeDocument/2006/relationships/hyperlink" Target="https://www.vseinstrumenti.ru/product/telezhka-instrumentalnaya-7-sektsij-seraya-na-kolesah-jtc-s1074-847238/" TargetMode="External"/><Relationship Id="rId58" Type="http://schemas.openxmlformats.org/officeDocument/2006/relationships/hyperlink" Target="https://ruelektrika.ru/ruchka-marker-01mm-wago-chernij" TargetMode="External"/><Relationship Id="rId5" Type="http://schemas.openxmlformats.org/officeDocument/2006/relationships/hyperlink" Target="https://www.iek.ru/products/catalog/modulnoe_oborudovanie/avtomaticheskie_vyklyuchateli/avtomaticheskie_vyklyuchateli_armat/avtomaticheskie_vyklyuchateli_m06n/avtomaticheskie_vyklyuchateli_m06n_khar_ka_c/armat_avtomaticheskiy_vyklyuchatel_m06n_1p_c_6a_iek" TargetMode="External"/><Relationship Id="rId61" Type="http://schemas.openxmlformats.org/officeDocument/2006/relationships/hyperlink" Target="https://www.vseinstrumenti.ru/product/rezak-dlya-plastikovyh-trub-milwaukee-4932479407-5342839/" TargetMode="External"/><Relationship Id="rId19" Type="http://schemas.openxmlformats.org/officeDocument/2006/relationships/hyperlink" Target="https://www.iek.ru/products/catalog/shchitovoe_oborudovanie/prinadlezhnosti_dlya_vnutrishchitovogo_montazha/klemmy_i_klemmnye_bloki/klemmy_pruzhinnye/klemma_pruzhinnaya_kpi_2v_4_41a_sinyaya_iek" TargetMode="External"/><Relationship Id="rId14" Type="http://schemas.openxmlformats.org/officeDocument/2006/relationships/hyperlink" Target="https://www.etm.ru/cat/nn/9865335?city=77" TargetMode="External"/><Relationship Id="rId22" Type="http://schemas.openxmlformats.org/officeDocument/2006/relationships/hyperlink" Target="https://www.iek.ru/products/catalog/shchitovoe_oborudovanie/prinadlezhnosti_dlya_vnutrishchitovogo_montazha/klemmy_i_klemmnye_bloki/klemmy_pruzhinnye/zaglushka_dlya_kpi_2v_4_seraya_iek" TargetMode="External"/><Relationship Id="rId27" Type="http://schemas.openxmlformats.org/officeDocument/2006/relationships/hyperlink" Target="https://www.etm.ru/cat/nn/3963478?city=77" TargetMode="External"/><Relationship Id="rId30" Type="http://schemas.openxmlformats.org/officeDocument/2006/relationships/hyperlink" Target="https://www.etm.ru/cat/nn/1700436" TargetMode="External"/><Relationship Id="rId35" Type="http://schemas.openxmlformats.org/officeDocument/2006/relationships/hyperlink" Target="https://www.etm.ru/cat/nn/5492799" TargetMode="External"/><Relationship Id="rId43" Type="http://schemas.openxmlformats.org/officeDocument/2006/relationships/hyperlink" Target="https://www.etm.ru/cat/nn/4743988?city=77" TargetMode="External"/><Relationship Id="rId48" Type="http://schemas.openxmlformats.org/officeDocument/2006/relationships/hyperlink" Target="https://www.vseinstrumenti.ru/product/stripper-knipex-kn-1262180-518290/" TargetMode="External"/><Relationship Id="rId56" Type="http://schemas.openxmlformats.org/officeDocument/2006/relationships/hyperlink" Target="https://www.vseinstrumenti.ru/product/nabor-osnastki-premium-set-49-bosch-2608p00233-835459/" TargetMode="External"/><Relationship Id="rId8" Type="http://schemas.openxmlformats.org/officeDocument/2006/relationships/hyperlink" Target="https://www.iek.ru/products/catalog/avtomatizatsiya_zdaniy_i_protsessov/avtomatika_releynaya/rele_kontrolya_i_upravleniya/rele_vremeni/rele_zaderzhki_vyklyucheniya_ort_1_kontakt_230v_ac_iek" TargetMode="External"/><Relationship Id="rId51" Type="http://schemas.openxmlformats.org/officeDocument/2006/relationships/hyperlink" Target="https://www.ozon.ru/product/rabochiy-stul-ikea-alrik-1759548263/?asb=wXmebxZPnJAFFh0tD%252BA97FdZxYGLudlvxk94hLtRRmI%253D&amp;asb2=eqlpzcWCvBrzUJfc6diFwNQsDEKv3nIWCMk_VPYagYD5nkBdkjBCcqvybl0BV1ZR&amp;avtc=1&amp;avte=4&amp;avts=1734423493" TargetMode="External"/><Relationship Id="rId3" Type="http://schemas.openxmlformats.org/officeDocument/2006/relationships/hyperlink" Target="https://www.iek.ru/products/catalog/avtomatizatsiya_zdaniy_i_protsessov/avtomatika_releynaya/rele_kontrolya_i_upravleniya/rele_impulsnye/rele_impulsnoe_orm_2_kontakta_230v_ac_iek" TargetMode="External"/><Relationship Id="rId12" Type="http://schemas.openxmlformats.org/officeDocument/2006/relationships/hyperlink" Target="https://www.iek.ru/products/catalog/oborudovanie_kommutatsionnoe_i_ustroystva_upravleniya/kontaktory/kontaktory_karat/kontaktory_kmi/kontaktor_kmi_10910_9a_400v_as3_1no_iek" TargetMode="External"/><Relationship Id="rId17" Type="http://schemas.openxmlformats.org/officeDocument/2006/relationships/hyperlink" Target="https://www.etm.ru/cat/nn/1004366?city=77" TargetMode="External"/><Relationship Id="rId25" Type="http://schemas.openxmlformats.org/officeDocument/2006/relationships/hyperlink" Target="https://www.etm.ru/cat/nn/7471580?city=77" TargetMode="External"/><Relationship Id="rId33" Type="http://schemas.openxmlformats.org/officeDocument/2006/relationships/hyperlink" Target="https://www.etm.ru/cat/nn/2608807" TargetMode="External"/><Relationship Id="rId38" Type="http://schemas.openxmlformats.org/officeDocument/2006/relationships/hyperlink" Target="https://www.etm.ru/cat/nn/4943770" TargetMode="External"/><Relationship Id="rId46" Type="http://schemas.openxmlformats.org/officeDocument/2006/relationships/hyperlink" Target="https://www.iek.ru/products/catalog/shchitovoe_oborudovanie/prinadlezhnosti_dlya_vnutrishchitovogo_montazha/din_reyki/din_reyki_otsinkovannye/din_reyki_otsinkovannye_0_8mm/din_reyka_100sm_otsinkovannaya_iek" TargetMode="External"/><Relationship Id="rId59" Type="http://schemas.openxmlformats.org/officeDocument/2006/relationships/hyperlink" Target="https://www.vseinstrumenti.ru/product/akkumulyatornyj-shurupovert-toua-12-v-dbld120-13845829/" TargetMode="External"/><Relationship Id="rId20" Type="http://schemas.openxmlformats.org/officeDocument/2006/relationships/hyperlink" Target="https://www.iek.ru/products/catalog/shchitovoe_oborudovanie/prinadlezhnosti_dlya_vnutrishchitovogo_montazha/klemmy_i_klemmnye_bloki/klemmy_pruzhinnye/peremychka_dlya_kpi_4mm2_3pin_iek" TargetMode="External"/><Relationship Id="rId41" Type="http://schemas.openxmlformats.org/officeDocument/2006/relationships/hyperlink" Target="https://www.etm.ru/cat/nn/610060" TargetMode="External"/><Relationship Id="rId54" Type="http://schemas.openxmlformats.org/officeDocument/2006/relationships/hyperlink" Target="https://www.ozon.ru/product/lyubasha-shchetka-s-sovkom-539995415/?asb=sMgLSDDKvumqTRpwaNopkH8%252B%252BmEALOz65brA4NCRdUM%253D&amp;asb2=6VhMxpQXzIT8mywHVTAOq1Lcm5UAR2iYfn8CD2T4Xt_lB2Ib9oVepbiTt8-1__kdDj0t5127k7CMeBUi2X6Few&amp;avtc=1&amp;avte=4&amp;avts=1734422784&amp;keywords=%D1%89%D0%B5%D1%82%D0%BA%D0%B0+%D1%81+%D1%81%D0%BE%D0%B2%D0%BA%D0%BE%D0%BC+%D0%BB%D1%8E%D0%B1%D0%B0%D1%88%D0%B0" TargetMode="External"/><Relationship Id="rId62" Type="http://schemas.openxmlformats.org/officeDocument/2006/relationships/printerSettings" Target="../printerSettings/printerSettings1.bin"/><Relationship Id="rId1" Type="http://schemas.openxmlformats.org/officeDocument/2006/relationships/hyperlink" Target="https://www.etm.ru/cat/nn/9644508" TargetMode="External"/><Relationship Id="rId6" Type="http://schemas.openxmlformats.org/officeDocument/2006/relationships/hyperlink" Target="https://www.iek.ru/products/catalog/avtomatizatsiya_zdaniy_i_protsessov/avtomatika_releynaya/rele_kontrolya_i_upravleniya/rele_impulsnye/rele_impulsnoe_orm_1_kontakt_230v_ac_iek" TargetMode="External"/><Relationship Id="rId15" Type="http://schemas.openxmlformats.org/officeDocument/2006/relationships/hyperlink" Target="https://www.etm.ru/cat/nn/8281464?city=77" TargetMode="External"/><Relationship Id="rId23" Type="http://schemas.openxmlformats.org/officeDocument/2006/relationships/hyperlink" Target="https://www.iek.ru/products/catalog/shchitovoe_oborudovanie/prinadlezhnosti_dlya_vnutrishchitovogo_montazha/klemmy_i_klemmnye_bloki/klemmy_vintovye/klemmy_vintovye_uluchshennye/ogranichitel_na_din_reyku_plastik_iek" TargetMode="External"/><Relationship Id="rId28" Type="http://schemas.openxmlformats.org/officeDocument/2006/relationships/hyperlink" Target="http://etm.ru/cat/nn/1437200?city=77" TargetMode="External"/><Relationship Id="rId36" Type="http://schemas.openxmlformats.org/officeDocument/2006/relationships/hyperlink" Target="https://www.etm.ru/cat/nn/6012354?srsltid=AfmBOopSYDJoxzYRRVZcgClBCkPy4el02sBX3NExKL8ROyApRaoaiMLz" TargetMode="External"/><Relationship Id="rId49" Type="http://schemas.openxmlformats.org/officeDocument/2006/relationships/hyperlink" Target="https://www.vseinstrumenti.ru/product/instrument-dlya-snyatiya-izolyatsii-knipex-kn-169501sb-880388/" TargetMode="External"/><Relationship Id="rId57" Type="http://schemas.openxmlformats.org/officeDocument/2006/relationships/hyperlink" Target="https://www.vseinstrumenti.ru/product/nozhnitsy-dlya-rezki-korobov-i-kabel-kanalov-kvt-nkku-60-79822-1146422/" TargetMode="External"/><Relationship Id="rId10" Type="http://schemas.openxmlformats.org/officeDocument/2006/relationships/hyperlink" Target="https://www.etm.ru/cat/nn/1987203?city=77" TargetMode="External"/><Relationship Id="rId31" Type="http://schemas.openxmlformats.org/officeDocument/2006/relationships/hyperlink" Target="https://www.etm.ru/cat/nn/4450370" TargetMode="External"/><Relationship Id="rId44" Type="http://schemas.openxmlformats.org/officeDocument/2006/relationships/hyperlink" Target="https://www.vseinstrumenti.ru/product/dielektricheskij-kovrik-tdm-600h600-mm-sq2301-0004-2104665/" TargetMode="External"/><Relationship Id="rId52" Type="http://schemas.openxmlformats.org/officeDocument/2006/relationships/hyperlink" Target="https://www.express-office.ru/catalog/chairs/visitor-chairs/izo-khrom-tkan-v-12/" TargetMode="External"/><Relationship Id="rId60" Type="http://schemas.openxmlformats.org/officeDocument/2006/relationships/hyperlink" Target="https://www.vseinstrumenti.ru/product/tsifrovoj-multimetr-iek-master-mas830l-3669447-tmd-3l-830-1076381/" TargetMode="External"/><Relationship Id="rId4" Type="http://schemas.openxmlformats.org/officeDocument/2006/relationships/hyperlink" Target="https://www.iek.ru/products/catalog/avtomatizatsiya_zdaniy_i_protsessov/avtomatika_releynaya/rele_kontrolya_i_upravleniya/rele_impulsnye/rele_impulsnoe_orm_2_kontakta_230v_ac_iek" TargetMode="External"/><Relationship Id="rId9" Type="http://schemas.openxmlformats.org/officeDocument/2006/relationships/hyperlink" Target="https://www.iek.ru/products/catalog/avtomatizatsiya_zdaniy_i_protsessov/avtomatika_releynaya/rele_promezhutochnye_interfeysnye_i_tverdotelnye/rele_promezhutochnye_modulnye/rele_promezhutochnoe_modulnoe_oir_3_kontakta_8a_230v_ac_ie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14"/>
  <sheetViews>
    <sheetView tabSelected="1" zoomScale="85" zoomScaleNormal="85" workbookViewId="0">
      <selection activeCell="A6" sqref="A6:G6"/>
    </sheetView>
  </sheetViews>
  <sheetFormatPr defaultColWidth="22" defaultRowHeight="15.95" customHeight="1" x14ac:dyDescent="0.2"/>
  <cols>
    <col min="1" max="1" width="8.83203125" style="4" customWidth="1"/>
    <col min="2" max="2" width="112" style="2" customWidth="1"/>
    <col min="3" max="3" width="48.83203125" style="3" customWidth="1"/>
    <col min="4" max="4" width="35.83203125" style="3" customWidth="1"/>
    <col min="5" max="5" width="35.83203125" style="4" customWidth="1"/>
    <col min="6" max="7" width="16.83203125" style="4" customWidth="1"/>
    <col min="8" max="8" width="52" style="3" bestFit="1" customWidth="1"/>
    <col min="9" max="16384" width="22" style="3"/>
  </cols>
  <sheetData>
    <row r="1" spans="1:10" ht="15.95" customHeight="1" x14ac:dyDescent="0.2">
      <c r="B1" s="59" t="s">
        <v>6</v>
      </c>
    </row>
    <row r="2" spans="1:10" ht="15.95" customHeight="1" x14ac:dyDescent="0.2">
      <c r="B2" s="59" t="s">
        <v>246</v>
      </c>
      <c r="C2" s="10"/>
      <c r="D2" s="10"/>
      <c r="E2" s="10"/>
    </row>
    <row r="3" spans="1:10" ht="15.95" customHeight="1" x14ac:dyDescent="0.2">
      <c r="B3" s="59" t="s">
        <v>247</v>
      </c>
      <c r="C3" s="10"/>
      <c r="D3" s="10"/>
      <c r="E3" s="10"/>
    </row>
    <row r="4" spans="1:10" ht="15.95" customHeight="1" x14ac:dyDescent="0.2">
      <c r="B4" s="60" t="s">
        <v>5</v>
      </c>
      <c r="C4" s="61">
        <v>10</v>
      </c>
      <c r="D4" s="10"/>
      <c r="E4" s="10"/>
    </row>
    <row r="5" spans="1:10" ht="15.95" customHeight="1" x14ac:dyDescent="0.2">
      <c r="B5" s="60" t="s">
        <v>12</v>
      </c>
      <c r="C5" s="61">
        <v>5</v>
      </c>
      <c r="D5" s="10"/>
      <c r="E5" s="10"/>
    </row>
    <row r="6" spans="1:10" ht="15.95" customHeight="1" x14ac:dyDescent="0.2">
      <c r="A6" s="88" t="s">
        <v>248</v>
      </c>
      <c r="B6" s="88"/>
      <c r="C6" s="88"/>
      <c r="D6" s="88"/>
      <c r="E6" s="88"/>
      <c r="F6" s="88"/>
      <c r="G6" s="88"/>
    </row>
    <row r="7" spans="1:10" ht="24.95" customHeight="1" x14ac:dyDescent="0.2">
      <c r="A7" s="77" t="s">
        <v>8</v>
      </c>
      <c r="B7" s="78"/>
      <c r="C7" s="78"/>
      <c r="D7" s="78"/>
      <c r="E7" s="79"/>
      <c r="F7" s="6"/>
      <c r="G7" s="6"/>
      <c r="H7" s="5"/>
      <c r="I7" s="5"/>
      <c r="J7" s="5"/>
    </row>
    <row r="8" spans="1:10" ht="24.95" customHeight="1" x14ac:dyDescent="0.2">
      <c r="A8" s="62" t="s">
        <v>7</v>
      </c>
      <c r="B8" s="63" t="s">
        <v>3</v>
      </c>
      <c r="C8" s="64" t="s">
        <v>2</v>
      </c>
      <c r="D8" s="65" t="s">
        <v>1</v>
      </c>
      <c r="E8" s="66" t="s">
        <v>0</v>
      </c>
      <c r="F8" s="67" t="s">
        <v>4</v>
      </c>
      <c r="G8" s="67" t="s">
        <v>18</v>
      </c>
      <c r="H8" s="5"/>
      <c r="I8" s="5"/>
    </row>
    <row r="9" spans="1:10" ht="24.95" customHeight="1" x14ac:dyDescent="0.2">
      <c r="A9" s="85" t="s">
        <v>201</v>
      </c>
      <c r="B9" s="86"/>
      <c r="C9" s="86"/>
      <c r="D9" s="86"/>
      <c r="E9" s="86"/>
      <c r="F9" s="86"/>
      <c r="G9" s="87"/>
      <c r="H9" s="5"/>
      <c r="I9" s="5"/>
    </row>
    <row r="10" spans="1:10" ht="24.95" customHeight="1" x14ac:dyDescent="0.2">
      <c r="A10" s="16">
        <v>1</v>
      </c>
      <c r="B10" s="15" t="s">
        <v>245</v>
      </c>
      <c r="C10" s="19" t="s">
        <v>197</v>
      </c>
      <c r="D10" s="48" t="s">
        <v>191</v>
      </c>
      <c r="E10" s="27" t="s">
        <v>162</v>
      </c>
      <c r="F10" s="7">
        <v>1</v>
      </c>
      <c r="G10" s="7">
        <v>5</v>
      </c>
      <c r="H10" s="5"/>
      <c r="I10" s="5"/>
    </row>
    <row r="11" spans="1:10" ht="24.95" customHeight="1" x14ac:dyDescent="0.2">
      <c r="A11" s="16">
        <v>2</v>
      </c>
      <c r="B11" s="15" t="s">
        <v>187</v>
      </c>
      <c r="C11" s="19" t="s">
        <v>196</v>
      </c>
      <c r="D11" s="48" t="s">
        <v>192</v>
      </c>
      <c r="E11" s="27" t="s">
        <v>162</v>
      </c>
      <c r="F11" s="7">
        <v>1</v>
      </c>
      <c r="G11" s="7">
        <v>5</v>
      </c>
      <c r="H11" s="5"/>
      <c r="I11" s="5"/>
    </row>
    <row r="12" spans="1:10" ht="24.95" customHeight="1" x14ac:dyDescent="0.2">
      <c r="A12" s="16">
        <v>3</v>
      </c>
      <c r="B12" s="15" t="s">
        <v>188</v>
      </c>
      <c r="C12" s="19" t="s">
        <v>198</v>
      </c>
      <c r="D12" s="48" t="s">
        <v>193</v>
      </c>
      <c r="E12" s="27" t="s">
        <v>162</v>
      </c>
      <c r="F12" s="7">
        <v>1</v>
      </c>
      <c r="G12" s="7">
        <v>5</v>
      </c>
      <c r="H12" s="5"/>
      <c r="I12" s="5"/>
    </row>
    <row r="13" spans="1:10" ht="24.95" customHeight="1" x14ac:dyDescent="0.2">
      <c r="A13" s="16">
        <v>4</v>
      </c>
      <c r="B13" s="15" t="s">
        <v>189</v>
      </c>
      <c r="C13" s="19" t="s">
        <v>199</v>
      </c>
      <c r="D13" s="48" t="s">
        <v>194</v>
      </c>
      <c r="E13" s="27" t="s">
        <v>162</v>
      </c>
      <c r="F13" s="7">
        <v>1</v>
      </c>
      <c r="G13" s="7">
        <v>5</v>
      </c>
      <c r="H13" s="5"/>
      <c r="I13" s="5"/>
    </row>
    <row r="14" spans="1:10" ht="24.95" customHeight="1" x14ac:dyDescent="0.2">
      <c r="A14" s="16">
        <v>5</v>
      </c>
      <c r="B14" s="15" t="s">
        <v>190</v>
      </c>
      <c r="C14" s="19" t="s">
        <v>200</v>
      </c>
      <c r="D14" s="47" t="s">
        <v>195</v>
      </c>
      <c r="E14" s="27" t="s">
        <v>162</v>
      </c>
      <c r="F14" s="7">
        <v>1</v>
      </c>
      <c r="G14" s="7">
        <v>5</v>
      </c>
      <c r="H14" s="5"/>
      <c r="I14" s="5"/>
    </row>
    <row r="15" spans="1:10" ht="24.95" customHeight="1" x14ac:dyDescent="0.2">
      <c r="A15" s="77" t="s">
        <v>9</v>
      </c>
      <c r="B15" s="78"/>
      <c r="C15" s="78"/>
      <c r="D15" s="78"/>
      <c r="E15" s="79"/>
      <c r="F15" s="6"/>
      <c r="G15" s="6"/>
      <c r="H15" s="1"/>
      <c r="I15" s="1"/>
    </row>
    <row r="16" spans="1:10" ht="24.95" customHeight="1" x14ac:dyDescent="0.2">
      <c r="A16" s="66" t="s">
        <v>7</v>
      </c>
      <c r="B16" s="66" t="s">
        <v>3</v>
      </c>
      <c r="C16" s="66" t="s">
        <v>2</v>
      </c>
      <c r="D16" s="66" t="s">
        <v>1</v>
      </c>
      <c r="E16" s="66" t="s">
        <v>0</v>
      </c>
      <c r="F16" s="67" t="s">
        <v>4</v>
      </c>
      <c r="G16" s="67" t="s">
        <v>18</v>
      </c>
    </row>
    <row r="17" spans="1:9" ht="24.95" customHeight="1" x14ac:dyDescent="0.2">
      <c r="A17" s="13">
        <v>1</v>
      </c>
      <c r="B17" s="15" t="s">
        <v>151</v>
      </c>
      <c r="C17" s="9" t="s">
        <v>203</v>
      </c>
      <c r="D17" s="28" t="s">
        <v>202</v>
      </c>
      <c r="E17" s="14" t="s">
        <v>205</v>
      </c>
      <c r="F17" s="7">
        <v>50</v>
      </c>
      <c r="G17" s="7">
        <f>F17*10</f>
        <v>500</v>
      </c>
    </row>
    <row r="18" spans="1:9" ht="24.95" customHeight="1" x14ac:dyDescent="0.2">
      <c r="A18" s="13">
        <v>2</v>
      </c>
      <c r="B18" s="15" t="s">
        <v>152</v>
      </c>
      <c r="C18" s="9" t="s">
        <v>204</v>
      </c>
      <c r="D18" s="28" t="s">
        <v>202</v>
      </c>
      <c r="E18" s="14" t="s">
        <v>162</v>
      </c>
      <c r="F18" s="7">
        <v>1</v>
      </c>
      <c r="G18" s="7">
        <v>10</v>
      </c>
    </row>
    <row r="19" spans="1:9" ht="24.95" customHeight="1" x14ac:dyDescent="0.2">
      <c r="A19" s="13">
        <v>3</v>
      </c>
      <c r="B19" s="15" t="s">
        <v>153</v>
      </c>
      <c r="C19" s="9" t="s">
        <v>202</v>
      </c>
      <c r="D19" s="28" t="s">
        <v>202</v>
      </c>
      <c r="E19" s="14" t="s">
        <v>162</v>
      </c>
      <c r="F19" s="7">
        <v>1</v>
      </c>
      <c r="G19" s="7">
        <v>10</v>
      </c>
    </row>
    <row r="20" spans="1:9" ht="24.95" customHeight="1" x14ac:dyDescent="0.2">
      <c r="A20" s="77" t="s">
        <v>11</v>
      </c>
      <c r="B20" s="78"/>
      <c r="C20" s="78"/>
      <c r="D20" s="78"/>
      <c r="E20" s="79"/>
      <c r="F20" s="6"/>
      <c r="G20" s="6"/>
      <c r="H20" s="1"/>
      <c r="I20" s="1"/>
    </row>
    <row r="21" spans="1:9" ht="24.95" customHeight="1" x14ac:dyDescent="0.2">
      <c r="A21" s="66" t="s">
        <v>7</v>
      </c>
      <c r="B21" s="66" t="s">
        <v>3</v>
      </c>
      <c r="C21" s="66" t="s">
        <v>2</v>
      </c>
      <c r="D21" s="66" t="s">
        <v>1</v>
      </c>
      <c r="E21" s="66" t="s">
        <v>0</v>
      </c>
      <c r="F21" s="67" t="s">
        <v>4</v>
      </c>
      <c r="G21" s="67" t="s">
        <v>18</v>
      </c>
      <c r="H21" s="1"/>
      <c r="I21" s="1"/>
    </row>
    <row r="22" spans="1:9" ht="24.95" customHeight="1" x14ac:dyDescent="0.2">
      <c r="A22" s="13">
        <v>1</v>
      </c>
      <c r="B22" s="15" t="s">
        <v>19</v>
      </c>
      <c r="C22" s="15" t="s">
        <v>25</v>
      </c>
      <c r="D22" s="48" t="s">
        <v>23</v>
      </c>
      <c r="E22" s="14" t="s">
        <v>29</v>
      </c>
      <c r="F22" s="7">
        <v>1</v>
      </c>
      <c r="G22" s="7">
        <f>F22*10</f>
        <v>10</v>
      </c>
      <c r="H22" s="1"/>
      <c r="I22" s="1"/>
    </row>
    <row r="23" spans="1:9" ht="24.95" customHeight="1" x14ac:dyDescent="0.2">
      <c r="A23" s="13">
        <v>2</v>
      </c>
      <c r="B23" s="23" t="s">
        <v>20</v>
      </c>
      <c r="C23" s="15" t="s">
        <v>27</v>
      </c>
      <c r="D23" s="48" t="s">
        <v>24</v>
      </c>
      <c r="E23" s="14" t="s">
        <v>29</v>
      </c>
      <c r="F23" s="7">
        <v>1</v>
      </c>
      <c r="G23" s="7">
        <f t="shared" ref="G23:G67" si="0">F23*10</f>
        <v>10</v>
      </c>
      <c r="H23" s="1"/>
      <c r="I23" s="1"/>
    </row>
    <row r="24" spans="1:9" ht="24.95" customHeight="1" x14ac:dyDescent="0.2">
      <c r="A24" s="16">
        <v>3</v>
      </c>
      <c r="B24" s="15" t="s">
        <v>21</v>
      </c>
      <c r="C24" s="24" t="s">
        <v>33</v>
      </c>
      <c r="D24" s="48" t="s">
        <v>32</v>
      </c>
      <c r="E24" s="14" t="s">
        <v>29</v>
      </c>
      <c r="F24" s="7">
        <v>1</v>
      </c>
      <c r="G24" s="7">
        <f t="shared" si="0"/>
        <v>10</v>
      </c>
      <c r="H24" s="1"/>
      <c r="I24" s="1"/>
    </row>
    <row r="25" spans="1:9" ht="24.95" customHeight="1" x14ac:dyDescent="0.2">
      <c r="A25" s="13">
        <v>4</v>
      </c>
      <c r="B25" s="25" t="s">
        <v>22</v>
      </c>
      <c r="C25" s="24" t="s">
        <v>28</v>
      </c>
      <c r="D25" s="68" t="s">
        <v>26</v>
      </c>
      <c r="E25" s="14" t="s">
        <v>29</v>
      </c>
      <c r="F25" s="7">
        <v>1</v>
      </c>
      <c r="G25" s="7">
        <f t="shared" si="0"/>
        <v>10</v>
      </c>
      <c r="H25" s="1"/>
      <c r="I25" s="1"/>
    </row>
    <row r="26" spans="1:9" ht="24.95" customHeight="1" x14ac:dyDescent="0.2">
      <c r="A26" s="13">
        <v>5</v>
      </c>
      <c r="B26" s="15" t="s">
        <v>31</v>
      </c>
      <c r="C26" s="15" t="s">
        <v>39</v>
      </c>
      <c r="D26" s="48" t="s">
        <v>26</v>
      </c>
      <c r="E26" s="14" t="s">
        <v>29</v>
      </c>
      <c r="F26" s="7">
        <v>1</v>
      </c>
      <c r="G26" s="7">
        <f t="shared" si="0"/>
        <v>10</v>
      </c>
      <c r="H26" s="1"/>
      <c r="I26" s="1"/>
    </row>
    <row r="27" spans="1:9" ht="24.95" customHeight="1" x14ac:dyDescent="0.2">
      <c r="A27" s="13">
        <v>6</v>
      </c>
      <c r="B27" s="15" t="s">
        <v>30</v>
      </c>
      <c r="C27" s="15" t="s">
        <v>35</v>
      </c>
      <c r="D27" s="48" t="s">
        <v>34</v>
      </c>
      <c r="E27" s="14" t="s">
        <v>29</v>
      </c>
      <c r="F27" s="7">
        <v>1</v>
      </c>
      <c r="G27" s="7">
        <f t="shared" si="0"/>
        <v>10</v>
      </c>
      <c r="H27" s="1"/>
      <c r="I27" s="1"/>
    </row>
    <row r="28" spans="1:9" ht="24.95" customHeight="1" x14ac:dyDescent="0.2">
      <c r="A28" s="13">
        <v>7</v>
      </c>
      <c r="B28" s="15" t="s">
        <v>36</v>
      </c>
      <c r="C28" s="15" t="s">
        <v>38</v>
      </c>
      <c r="D28" s="48" t="s">
        <v>37</v>
      </c>
      <c r="E28" s="14" t="s">
        <v>29</v>
      </c>
      <c r="F28" s="7">
        <v>1</v>
      </c>
      <c r="G28" s="7">
        <f t="shared" si="0"/>
        <v>10</v>
      </c>
      <c r="H28" s="1"/>
      <c r="I28" s="1"/>
    </row>
    <row r="29" spans="1:9" ht="24.95" customHeight="1" x14ac:dyDescent="0.2">
      <c r="A29" s="13">
        <v>8</v>
      </c>
      <c r="B29" s="15" t="s">
        <v>40</v>
      </c>
      <c r="C29" s="15" t="s">
        <v>42</v>
      </c>
      <c r="D29" s="48" t="s">
        <v>41</v>
      </c>
      <c r="E29" s="14" t="s">
        <v>29</v>
      </c>
      <c r="F29" s="7">
        <v>1</v>
      </c>
      <c r="G29" s="7">
        <f t="shared" si="0"/>
        <v>10</v>
      </c>
      <c r="H29" s="1"/>
      <c r="I29" s="1"/>
    </row>
    <row r="30" spans="1:9" ht="24.95" customHeight="1" x14ac:dyDescent="0.2">
      <c r="A30" s="13">
        <v>9</v>
      </c>
      <c r="B30" s="15" t="s">
        <v>43</v>
      </c>
      <c r="C30" s="15" t="s">
        <v>45</v>
      </c>
      <c r="D30" s="48" t="s">
        <v>44</v>
      </c>
      <c r="E30" s="14" t="s">
        <v>29</v>
      </c>
      <c r="F30" s="7">
        <v>4</v>
      </c>
      <c r="G30" s="7">
        <f t="shared" si="0"/>
        <v>40</v>
      </c>
      <c r="H30" s="1"/>
      <c r="I30" s="1"/>
    </row>
    <row r="31" spans="1:9" ht="24.95" customHeight="1" x14ac:dyDescent="0.2">
      <c r="A31" s="13">
        <v>10</v>
      </c>
      <c r="B31" s="15" t="s">
        <v>46</v>
      </c>
      <c r="C31" s="15" t="s">
        <v>48</v>
      </c>
      <c r="D31" s="48" t="s">
        <v>47</v>
      </c>
      <c r="E31" s="14" t="s">
        <v>29</v>
      </c>
      <c r="F31" s="7">
        <v>1</v>
      </c>
      <c r="G31" s="7">
        <f t="shared" si="0"/>
        <v>10</v>
      </c>
      <c r="H31" s="1"/>
      <c r="I31" s="1"/>
    </row>
    <row r="32" spans="1:9" ht="24.95" customHeight="1" x14ac:dyDescent="0.2">
      <c r="A32" s="13">
        <v>11</v>
      </c>
      <c r="B32" s="15" t="s">
        <v>49</v>
      </c>
      <c r="C32" s="15" t="s">
        <v>51</v>
      </c>
      <c r="D32" s="48" t="s">
        <v>50</v>
      </c>
      <c r="E32" s="14" t="s">
        <v>29</v>
      </c>
      <c r="F32" s="7">
        <v>1</v>
      </c>
      <c r="G32" s="7">
        <f t="shared" si="0"/>
        <v>10</v>
      </c>
      <c r="H32" s="1"/>
      <c r="I32" s="1"/>
    </row>
    <row r="33" spans="1:9" ht="24.95" customHeight="1" x14ac:dyDescent="0.2">
      <c r="A33" s="13">
        <v>12</v>
      </c>
      <c r="B33" s="15" t="s">
        <v>53</v>
      </c>
      <c r="C33" s="15" t="s">
        <v>54</v>
      </c>
      <c r="D33" s="48" t="s">
        <v>52</v>
      </c>
      <c r="E33" s="14" t="s">
        <v>29</v>
      </c>
      <c r="F33" s="7">
        <v>2</v>
      </c>
      <c r="G33" s="7">
        <f t="shared" si="0"/>
        <v>20</v>
      </c>
      <c r="H33" s="1"/>
      <c r="I33" s="1"/>
    </row>
    <row r="34" spans="1:9" ht="24.95" customHeight="1" x14ac:dyDescent="0.2">
      <c r="A34" s="13">
        <v>13</v>
      </c>
      <c r="B34" s="15" t="s">
        <v>56</v>
      </c>
      <c r="C34" s="15" t="s">
        <v>57</v>
      </c>
      <c r="D34" s="48" t="s">
        <v>55</v>
      </c>
      <c r="E34" s="14" t="s">
        <v>29</v>
      </c>
      <c r="F34" s="7">
        <v>2</v>
      </c>
      <c r="G34" s="7">
        <f t="shared" si="0"/>
        <v>20</v>
      </c>
      <c r="H34" s="1"/>
      <c r="I34" s="1"/>
    </row>
    <row r="35" spans="1:9" ht="24.95" customHeight="1" x14ac:dyDescent="0.2">
      <c r="A35" s="13">
        <v>14</v>
      </c>
      <c r="B35" s="15" t="s">
        <v>58</v>
      </c>
      <c r="C35" s="15" t="s">
        <v>60</v>
      </c>
      <c r="D35" s="48" t="s">
        <v>59</v>
      </c>
      <c r="E35" s="14" t="s">
        <v>29</v>
      </c>
      <c r="F35" s="7">
        <v>1</v>
      </c>
      <c r="G35" s="7">
        <f t="shared" si="0"/>
        <v>10</v>
      </c>
      <c r="H35" s="1"/>
      <c r="I35" s="1"/>
    </row>
    <row r="36" spans="1:9" ht="24.95" customHeight="1" x14ac:dyDescent="0.2">
      <c r="A36" s="13">
        <v>15</v>
      </c>
      <c r="B36" s="15" t="s">
        <v>61</v>
      </c>
      <c r="C36" s="15" t="s">
        <v>63</v>
      </c>
      <c r="D36" s="48" t="s">
        <v>62</v>
      </c>
      <c r="E36" s="14" t="s">
        <v>29</v>
      </c>
      <c r="F36" s="7">
        <v>1</v>
      </c>
      <c r="G36" s="7">
        <f t="shared" si="0"/>
        <v>10</v>
      </c>
      <c r="H36" s="1"/>
      <c r="I36" s="1"/>
    </row>
    <row r="37" spans="1:9" ht="24.95" customHeight="1" x14ac:dyDescent="0.2">
      <c r="A37" s="13">
        <v>16</v>
      </c>
      <c r="B37" s="15" t="s">
        <v>64</v>
      </c>
      <c r="C37" s="15" t="s">
        <v>66</v>
      </c>
      <c r="D37" s="48" t="s">
        <v>65</v>
      </c>
      <c r="E37" s="14" t="s">
        <v>29</v>
      </c>
      <c r="F37" s="7">
        <v>1</v>
      </c>
      <c r="G37" s="7">
        <f t="shared" si="0"/>
        <v>10</v>
      </c>
      <c r="H37" s="1"/>
      <c r="I37" s="1"/>
    </row>
    <row r="38" spans="1:9" ht="24.95" customHeight="1" x14ac:dyDescent="0.2">
      <c r="A38" s="13">
        <v>17</v>
      </c>
      <c r="B38" s="15" t="s">
        <v>67</v>
      </c>
      <c r="C38" s="15" t="s">
        <v>69</v>
      </c>
      <c r="D38" s="48" t="s">
        <v>68</v>
      </c>
      <c r="E38" s="14" t="s">
        <v>29</v>
      </c>
      <c r="F38" s="7">
        <v>1</v>
      </c>
      <c r="G38" s="7">
        <f t="shared" si="0"/>
        <v>10</v>
      </c>
      <c r="H38" s="1"/>
      <c r="I38" s="1"/>
    </row>
    <row r="39" spans="1:9" ht="24.95" customHeight="1" x14ac:dyDescent="0.2">
      <c r="A39" s="13">
        <v>18</v>
      </c>
      <c r="B39" s="15" t="s">
        <v>70</v>
      </c>
      <c r="C39" s="15" t="s">
        <v>72</v>
      </c>
      <c r="D39" s="48" t="s">
        <v>71</v>
      </c>
      <c r="E39" s="14" t="s">
        <v>29</v>
      </c>
      <c r="F39" s="7">
        <v>15</v>
      </c>
      <c r="G39" s="7">
        <f t="shared" si="0"/>
        <v>150</v>
      </c>
      <c r="H39" s="1"/>
      <c r="I39" s="1"/>
    </row>
    <row r="40" spans="1:9" ht="24.95" customHeight="1" x14ac:dyDescent="0.2">
      <c r="A40" s="13">
        <v>19</v>
      </c>
      <c r="B40" s="15" t="s">
        <v>73</v>
      </c>
      <c r="C40" s="15" t="s">
        <v>75</v>
      </c>
      <c r="D40" s="48" t="s">
        <v>74</v>
      </c>
      <c r="E40" s="14" t="s">
        <v>29</v>
      </c>
      <c r="F40" s="7">
        <v>10</v>
      </c>
      <c r="G40" s="7">
        <f t="shared" si="0"/>
        <v>100</v>
      </c>
      <c r="H40" s="1"/>
      <c r="I40" s="1"/>
    </row>
    <row r="41" spans="1:9" ht="24.95" customHeight="1" x14ac:dyDescent="0.2">
      <c r="A41" s="13">
        <v>20</v>
      </c>
      <c r="B41" s="15" t="s">
        <v>76</v>
      </c>
      <c r="C41" s="15" t="s">
        <v>78</v>
      </c>
      <c r="D41" s="48" t="s">
        <v>77</v>
      </c>
      <c r="E41" s="14" t="s">
        <v>29</v>
      </c>
      <c r="F41" s="7">
        <v>10</v>
      </c>
      <c r="G41" s="7">
        <f t="shared" si="0"/>
        <v>100</v>
      </c>
      <c r="H41" s="1"/>
      <c r="I41" s="1"/>
    </row>
    <row r="42" spans="1:9" ht="24.95" customHeight="1" x14ac:dyDescent="0.2">
      <c r="A42" s="13">
        <v>21</v>
      </c>
      <c r="B42" s="15" t="s">
        <v>79</v>
      </c>
      <c r="C42" s="15" t="s">
        <v>81</v>
      </c>
      <c r="D42" s="48" t="s">
        <v>80</v>
      </c>
      <c r="E42" s="14" t="s">
        <v>29</v>
      </c>
      <c r="F42" s="7">
        <v>6</v>
      </c>
      <c r="G42" s="7">
        <f t="shared" si="0"/>
        <v>60</v>
      </c>
      <c r="H42" s="1"/>
      <c r="I42" s="1"/>
    </row>
    <row r="43" spans="1:9" ht="24.95" customHeight="1" x14ac:dyDescent="0.2">
      <c r="A43" s="13">
        <v>22</v>
      </c>
      <c r="B43" s="15" t="s">
        <v>82</v>
      </c>
      <c r="C43" s="15" t="s">
        <v>84</v>
      </c>
      <c r="D43" s="48" t="s">
        <v>83</v>
      </c>
      <c r="E43" s="14" t="s">
        <v>29</v>
      </c>
      <c r="F43" s="7">
        <v>3</v>
      </c>
      <c r="G43" s="7">
        <f t="shared" si="0"/>
        <v>30</v>
      </c>
      <c r="H43" s="1"/>
      <c r="I43" s="1"/>
    </row>
    <row r="44" spans="1:9" ht="24.95" customHeight="1" x14ac:dyDescent="0.2">
      <c r="A44" s="13">
        <v>23</v>
      </c>
      <c r="B44" s="15" t="s">
        <v>85</v>
      </c>
      <c r="C44" s="15" t="s">
        <v>87</v>
      </c>
      <c r="D44" s="48" t="s">
        <v>86</v>
      </c>
      <c r="E44" s="14" t="s">
        <v>29</v>
      </c>
      <c r="F44" s="7">
        <v>8</v>
      </c>
      <c r="G44" s="7">
        <f t="shared" si="0"/>
        <v>80</v>
      </c>
      <c r="H44" s="1"/>
      <c r="I44" s="1"/>
    </row>
    <row r="45" spans="1:9" ht="24.95" customHeight="1" x14ac:dyDescent="0.2">
      <c r="A45" s="13">
        <v>24</v>
      </c>
      <c r="B45" s="15" t="s">
        <v>88</v>
      </c>
      <c r="C45" s="15" t="s">
        <v>90</v>
      </c>
      <c r="D45" s="48" t="s">
        <v>89</v>
      </c>
      <c r="E45" s="14" t="s">
        <v>29</v>
      </c>
      <c r="F45" s="7">
        <v>1</v>
      </c>
      <c r="G45" s="7">
        <f t="shared" si="0"/>
        <v>10</v>
      </c>
      <c r="H45" s="1"/>
      <c r="I45" s="1"/>
    </row>
    <row r="46" spans="1:9" ht="24.95" customHeight="1" x14ac:dyDescent="0.2">
      <c r="A46" s="13">
        <v>25</v>
      </c>
      <c r="B46" s="15" t="s">
        <v>91</v>
      </c>
      <c r="C46" s="15" t="s">
        <v>93</v>
      </c>
      <c r="D46" s="48" t="s">
        <v>92</v>
      </c>
      <c r="E46" s="14" t="s">
        <v>29</v>
      </c>
      <c r="F46" s="7">
        <v>1</v>
      </c>
      <c r="G46" s="7">
        <f t="shared" si="0"/>
        <v>10</v>
      </c>
      <c r="H46" s="1"/>
      <c r="I46" s="1"/>
    </row>
    <row r="47" spans="1:9" ht="24.95" customHeight="1" x14ac:dyDescent="0.2">
      <c r="A47" s="13">
        <v>26</v>
      </c>
      <c r="B47" s="15" t="s">
        <v>94</v>
      </c>
      <c r="C47" s="15" t="s">
        <v>96</v>
      </c>
      <c r="D47" s="48" t="s">
        <v>95</v>
      </c>
      <c r="E47" s="14" t="s">
        <v>29</v>
      </c>
      <c r="F47" s="7">
        <v>1</v>
      </c>
      <c r="G47" s="7">
        <f t="shared" si="0"/>
        <v>10</v>
      </c>
      <c r="H47" s="1"/>
      <c r="I47" s="1"/>
    </row>
    <row r="48" spans="1:9" ht="24.95" customHeight="1" x14ac:dyDescent="0.2">
      <c r="A48" s="13">
        <v>27</v>
      </c>
      <c r="B48" s="15" t="s">
        <v>97</v>
      </c>
      <c r="C48" s="15" t="s">
        <v>99</v>
      </c>
      <c r="D48" s="48" t="s">
        <v>98</v>
      </c>
      <c r="E48" s="14" t="s">
        <v>29</v>
      </c>
      <c r="F48" s="7">
        <v>1</v>
      </c>
      <c r="G48" s="7">
        <f t="shared" si="0"/>
        <v>10</v>
      </c>
      <c r="H48" s="1"/>
      <c r="I48" s="1"/>
    </row>
    <row r="49" spans="1:9" ht="24.95" customHeight="1" x14ac:dyDescent="0.2">
      <c r="A49" s="13">
        <v>28</v>
      </c>
      <c r="B49" s="15" t="s">
        <v>100</v>
      </c>
      <c r="C49" s="15" t="s">
        <v>102</v>
      </c>
      <c r="D49" s="48" t="s">
        <v>101</v>
      </c>
      <c r="E49" s="14" t="s">
        <v>29</v>
      </c>
      <c r="F49" s="7">
        <v>1</v>
      </c>
      <c r="G49" s="7">
        <f t="shared" si="0"/>
        <v>10</v>
      </c>
      <c r="H49" s="1"/>
      <c r="I49" s="1"/>
    </row>
    <row r="50" spans="1:9" ht="24.95" customHeight="1" x14ac:dyDescent="0.2">
      <c r="A50" s="75" t="s">
        <v>10</v>
      </c>
      <c r="B50" s="76"/>
      <c r="C50" s="76"/>
      <c r="D50" s="76"/>
      <c r="E50" s="80"/>
      <c r="F50" s="30"/>
      <c r="G50" s="31"/>
    </row>
    <row r="51" spans="1:9" ht="24.95" customHeight="1" x14ac:dyDescent="0.2">
      <c r="A51" s="66" t="s">
        <v>7</v>
      </c>
      <c r="B51" s="66" t="s">
        <v>3</v>
      </c>
      <c r="C51" s="66" t="s">
        <v>2</v>
      </c>
      <c r="D51" s="66" t="s">
        <v>1</v>
      </c>
      <c r="E51" s="66" t="s">
        <v>0</v>
      </c>
      <c r="F51" s="67" t="s">
        <v>4</v>
      </c>
      <c r="G51" s="67" t="s">
        <v>18</v>
      </c>
    </row>
    <row r="52" spans="1:9" ht="24.95" customHeight="1" x14ac:dyDescent="0.2">
      <c r="A52" s="13">
        <v>1</v>
      </c>
      <c r="B52" s="15" t="s">
        <v>103</v>
      </c>
      <c r="C52" s="15" t="s">
        <v>106</v>
      </c>
      <c r="D52" s="48" t="s">
        <v>105</v>
      </c>
      <c r="E52" s="14" t="s">
        <v>104</v>
      </c>
      <c r="F52" s="7">
        <v>7</v>
      </c>
      <c r="G52" s="7">
        <f t="shared" si="0"/>
        <v>70</v>
      </c>
    </row>
    <row r="53" spans="1:9" ht="24.95" customHeight="1" x14ac:dyDescent="0.2">
      <c r="A53" s="13">
        <v>2</v>
      </c>
      <c r="B53" s="15" t="s">
        <v>107</v>
      </c>
      <c r="C53" s="22" t="s">
        <v>109</v>
      </c>
      <c r="D53" s="48" t="s">
        <v>108</v>
      </c>
      <c r="E53" s="14" t="s">
        <v>104</v>
      </c>
      <c r="F53" s="8">
        <v>17</v>
      </c>
      <c r="G53" s="7">
        <f t="shared" si="0"/>
        <v>170</v>
      </c>
    </row>
    <row r="54" spans="1:9" ht="24.95" customHeight="1" x14ac:dyDescent="0.2">
      <c r="A54" s="13">
        <v>3</v>
      </c>
      <c r="B54" s="15" t="s">
        <v>110</v>
      </c>
      <c r="C54" s="22" t="s">
        <v>112</v>
      </c>
      <c r="D54" s="48" t="s">
        <v>111</v>
      </c>
      <c r="E54" s="14" t="s">
        <v>104</v>
      </c>
      <c r="F54" s="8">
        <v>5</v>
      </c>
      <c r="G54" s="7">
        <f t="shared" si="0"/>
        <v>50</v>
      </c>
    </row>
    <row r="55" spans="1:9" ht="24.95" customHeight="1" x14ac:dyDescent="0.2">
      <c r="A55" s="13">
        <v>4</v>
      </c>
      <c r="B55" s="15" t="s">
        <v>113</v>
      </c>
      <c r="C55" s="22" t="s">
        <v>115</v>
      </c>
      <c r="D55" s="48" t="s">
        <v>114</v>
      </c>
      <c r="E55" s="14" t="s">
        <v>104</v>
      </c>
      <c r="F55" s="8">
        <v>7</v>
      </c>
      <c r="G55" s="7">
        <f t="shared" si="0"/>
        <v>70</v>
      </c>
    </row>
    <row r="56" spans="1:9" ht="24.95" customHeight="1" x14ac:dyDescent="0.2">
      <c r="A56" s="13">
        <v>5</v>
      </c>
      <c r="B56" s="15" t="s">
        <v>116</v>
      </c>
      <c r="C56" s="22" t="s">
        <v>115</v>
      </c>
      <c r="D56" s="48" t="s">
        <v>117</v>
      </c>
      <c r="E56" s="14" t="s">
        <v>104</v>
      </c>
      <c r="F56" s="8">
        <v>17</v>
      </c>
      <c r="G56" s="7">
        <f t="shared" si="0"/>
        <v>170</v>
      </c>
    </row>
    <row r="57" spans="1:9" ht="24.95" customHeight="1" x14ac:dyDescent="0.2">
      <c r="A57" s="13">
        <v>6</v>
      </c>
      <c r="B57" s="15" t="s">
        <v>118</v>
      </c>
      <c r="C57" s="22" t="s">
        <v>120</v>
      </c>
      <c r="D57" s="48" t="s">
        <v>119</v>
      </c>
      <c r="E57" s="14" t="s">
        <v>104</v>
      </c>
      <c r="F57" s="8">
        <v>3</v>
      </c>
      <c r="G57" s="7">
        <f t="shared" si="0"/>
        <v>30</v>
      </c>
    </row>
    <row r="58" spans="1:9" ht="24.95" customHeight="1" x14ac:dyDescent="0.2">
      <c r="A58" s="13">
        <v>7</v>
      </c>
      <c r="B58" s="15" t="s">
        <v>121</v>
      </c>
      <c r="C58" s="22" t="s">
        <v>123</v>
      </c>
      <c r="D58" s="48" t="s">
        <v>122</v>
      </c>
      <c r="E58" s="14" t="s">
        <v>104</v>
      </c>
      <c r="F58" s="8">
        <v>5</v>
      </c>
      <c r="G58" s="7">
        <f t="shared" si="0"/>
        <v>50</v>
      </c>
    </row>
    <row r="59" spans="1:9" ht="24.95" customHeight="1" x14ac:dyDescent="0.2">
      <c r="A59" s="13">
        <v>8</v>
      </c>
      <c r="B59" s="15" t="s">
        <v>124</v>
      </c>
      <c r="C59" s="22" t="s">
        <v>123</v>
      </c>
      <c r="D59" s="48" t="s">
        <v>125</v>
      </c>
      <c r="E59" s="14" t="s">
        <v>104</v>
      </c>
      <c r="F59" s="8">
        <v>7</v>
      </c>
      <c r="G59" s="7">
        <f t="shared" si="0"/>
        <v>70</v>
      </c>
    </row>
    <row r="60" spans="1:9" ht="24.95" customHeight="1" x14ac:dyDescent="0.2">
      <c r="A60" s="13">
        <v>9</v>
      </c>
      <c r="B60" s="15" t="s">
        <v>126</v>
      </c>
      <c r="C60" s="22" t="s">
        <v>129</v>
      </c>
      <c r="D60" s="48" t="s">
        <v>128</v>
      </c>
      <c r="E60" s="14" t="s">
        <v>127</v>
      </c>
      <c r="F60" s="8">
        <v>1</v>
      </c>
      <c r="G60" s="7">
        <f t="shared" si="0"/>
        <v>10</v>
      </c>
    </row>
    <row r="61" spans="1:9" ht="24.95" customHeight="1" x14ac:dyDescent="0.2">
      <c r="A61" s="13">
        <v>10</v>
      </c>
      <c r="B61" s="15" t="s">
        <v>130</v>
      </c>
      <c r="C61" s="22" t="s">
        <v>132</v>
      </c>
      <c r="D61" s="48" t="s">
        <v>131</v>
      </c>
      <c r="E61" s="14" t="s">
        <v>29</v>
      </c>
      <c r="F61" s="8">
        <v>100</v>
      </c>
      <c r="G61" s="7">
        <f t="shared" si="0"/>
        <v>1000</v>
      </c>
    </row>
    <row r="62" spans="1:9" ht="24.95" customHeight="1" x14ac:dyDescent="0.2">
      <c r="A62" s="13">
        <v>11</v>
      </c>
      <c r="B62" s="15" t="s">
        <v>133</v>
      </c>
      <c r="C62" s="22" t="s">
        <v>135</v>
      </c>
      <c r="D62" s="48" t="s">
        <v>134</v>
      </c>
      <c r="E62" s="14" t="s">
        <v>29</v>
      </c>
      <c r="F62" s="8">
        <v>100</v>
      </c>
      <c r="G62" s="7">
        <f t="shared" si="0"/>
        <v>1000</v>
      </c>
    </row>
    <row r="63" spans="1:9" ht="24.95" customHeight="1" x14ac:dyDescent="0.2">
      <c r="A63" s="13">
        <v>12</v>
      </c>
      <c r="B63" s="15" t="s">
        <v>136</v>
      </c>
      <c r="C63" s="22" t="s">
        <v>137</v>
      </c>
      <c r="D63" s="48" t="s">
        <v>138</v>
      </c>
      <c r="E63" s="14" t="s">
        <v>127</v>
      </c>
      <c r="F63" s="8">
        <v>1</v>
      </c>
      <c r="G63" s="7">
        <f t="shared" si="0"/>
        <v>10</v>
      </c>
    </row>
    <row r="64" spans="1:9" ht="24.95" customHeight="1" x14ac:dyDescent="0.2">
      <c r="A64" s="13">
        <v>13</v>
      </c>
      <c r="B64" s="15" t="s">
        <v>139</v>
      </c>
      <c r="C64" s="22" t="s">
        <v>141</v>
      </c>
      <c r="D64" s="48" t="s">
        <v>140</v>
      </c>
      <c r="E64" s="14" t="s">
        <v>127</v>
      </c>
      <c r="F64" s="8">
        <v>1</v>
      </c>
      <c r="G64" s="7">
        <f t="shared" si="0"/>
        <v>10</v>
      </c>
    </row>
    <row r="65" spans="1:7" ht="24.95" customHeight="1" x14ac:dyDescent="0.2">
      <c r="A65" s="13">
        <v>14</v>
      </c>
      <c r="B65" s="15" t="s">
        <v>142</v>
      </c>
      <c r="C65" s="22" t="s">
        <v>144</v>
      </c>
      <c r="D65" s="48" t="s">
        <v>143</v>
      </c>
      <c r="E65" s="14" t="s">
        <v>29</v>
      </c>
      <c r="F65" s="8">
        <v>35</v>
      </c>
      <c r="G65" s="7">
        <f t="shared" si="0"/>
        <v>350</v>
      </c>
    </row>
    <row r="66" spans="1:7" ht="24.95" customHeight="1" x14ac:dyDescent="0.2">
      <c r="A66" s="13">
        <v>15</v>
      </c>
      <c r="B66" s="15" t="s">
        <v>145</v>
      </c>
      <c r="C66" s="22" t="s">
        <v>147</v>
      </c>
      <c r="D66" s="48" t="s">
        <v>146</v>
      </c>
      <c r="E66" s="14" t="s">
        <v>104</v>
      </c>
      <c r="F66" s="8">
        <v>1.5</v>
      </c>
      <c r="G66" s="7">
        <f t="shared" si="0"/>
        <v>15</v>
      </c>
    </row>
    <row r="67" spans="1:7" ht="24.95" customHeight="1" x14ac:dyDescent="0.2">
      <c r="A67" s="13">
        <v>16</v>
      </c>
      <c r="B67" s="15" t="s">
        <v>148</v>
      </c>
      <c r="C67" s="22" t="s">
        <v>150</v>
      </c>
      <c r="D67" s="48" t="s">
        <v>149</v>
      </c>
      <c r="E67" s="14" t="s">
        <v>29</v>
      </c>
      <c r="F67" s="8">
        <v>1</v>
      </c>
      <c r="G67" s="7">
        <f t="shared" si="0"/>
        <v>10</v>
      </c>
    </row>
    <row r="68" spans="1:7" ht="24.95" customHeight="1" x14ac:dyDescent="0.2">
      <c r="A68" s="81" t="s">
        <v>167</v>
      </c>
      <c r="B68" s="82"/>
      <c r="C68" s="83"/>
      <c r="D68" s="82"/>
      <c r="E68" s="83"/>
      <c r="F68" s="83"/>
      <c r="G68" s="84"/>
    </row>
    <row r="69" spans="1:7" ht="24.95" customHeight="1" x14ac:dyDescent="0.2">
      <c r="A69" s="16">
        <v>1</v>
      </c>
      <c r="B69" s="69" t="s">
        <v>173</v>
      </c>
      <c r="C69" s="26" t="s">
        <v>207</v>
      </c>
      <c r="D69" s="48" t="s">
        <v>206</v>
      </c>
      <c r="E69" s="27" t="s">
        <v>162</v>
      </c>
      <c r="F69" s="8">
        <v>1</v>
      </c>
      <c r="G69" s="7"/>
    </row>
    <row r="70" spans="1:7" ht="24.95" customHeight="1" x14ac:dyDescent="0.2">
      <c r="A70" s="16">
        <v>2</v>
      </c>
      <c r="B70" s="69" t="s">
        <v>174</v>
      </c>
      <c r="C70" s="26" t="s">
        <v>209</v>
      </c>
      <c r="D70" s="48" t="s">
        <v>208</v>
      </c>
      <c r="E70" s="27" t="s">
        <v>162</v>
      </c>
      <c r="F70" s="8">
        <v>1</v>
      </c>
      <c r="G70" s="7"/>
    </row>
    <row r="71" spans="1:7" ht="24.95" customHeight="1" x14ac:dyDescent="0.2">
      <c r="A71" s="16">
        <v>3</v>
      </c>
      <c r="B71" s="69" t="s">
        <v>175</v>
      </c>
      <c r="C71" s="26" t="s">
        <v>210</v>
      </c>
      <c r="D71" s="48" t="s">
        <v>183</v>
      </c>
      <c r="E71" s="27" t="s">
        <v>162</v>
      </c>
      <c r="F71" s="8">
        <v>1</v>
      </c>
      <c r="G71" s="7"/>
    </row>
    <row r="72" spans="1:7" ht="24.95" customHeight="1" x14ac:dyDescent="0.2">
      <c r="A72" s="16">
        <v>4</v>
      </c>
      <c r="B72" s="69" t="s">
        <v>176</v>
      </c>
      <c r="C72" s="26" t="s">
        <v>211</v>
      </c>
      <c r="D72" s="48" t="s">
        <v>184</v>
      </c>
      <c r="E72" s="27" t="s">
        <v>162</v>
      </c>
      <c r="F72" s="8">
        <v>1</v>
      </c>
      <c r="G72" s="7"/>
    </row>
    <row r="73" spans="1:7" ht="24.95" customHeight="1" x14ac:dyDescent="0.2">
      <c r="A73" s="16">
        <v>5</v>
      </c>
      <c r="B73" s="69" t="s">
        <v>177</v>
      </c>
      <c r="C73" s="26" t="s">
        <v>212</v>
      </c>
      <c r="D73" s="48" t="s">
        <v>185</v>
      </c>
      <c r="E73" s="27" t="s">
        <v>162</v>
      </c>
      <c r="F73" s="8">
        <v>1</v>
      </c>
      <c r="G73" s="7"/>
    </row>
    <row r="74" spans="1:7" ht="24.95" customHeight="1" x14ac:dyDescent="0.2">
      <c r="A74" s="16">
        <v>6</v>
      </c>
      <c r="B74" s="69" t="s">
        <v>178</v>
      </c>
      <c r="C74" s="26" t="s">
        <v>214</v>
      </c>
      <c r="D74" s="48" t="s">
        <v>213</v>
      </c>
      <c r="E74" s="27" t="s">
        <v>162</v>
      </c>
      <c r="F74" s="8">
        <v>1</v>
      </c>
      <c r="G74" s="7"/>
    </row>
    <row r="75" spans="1:7" ht="24.95" customHeight="1" x14ac:dyDescent="0.2">
      <c r="A75" s="16">
        <v>7</v>
      </c>
      <c r="B75" s="69" t="s">
        <v>179</v>
      </c>
      <c r="C75" s="26" t="s">
        <v>221</v>
      </c>
      <c r="D75" s="48" t="s">
        <v>220</v>
      </c>
      <c r="E75" s="27" t="s">
        <v>162</v>
      </c>
      <c r="F75" s="8">
        <v>1</v>
      </c>
      <c r="G75" s="7"/>
    </row>
    <row r="76" spans="1:7" ht="24.95" customHeight="1" x14ac:dyDescent="0.2">
      <c r="A76" s="16">
        <v>8</v>
      </c>
      <c r="B76" s="69" t="s">
        <v>180</v>
      </c>
      <c r="C76" s="26" t="s">
        <v>219</v>
      </c>
      <c r="D76" s="48" t="s">
        <v>186</v>
      </c>
      <c r="E76" s="27" t="s">
        <v>162</v>
      </c>
      <c r="F76" s="8">
        <v>1</v>
      </c>
      <c r="G76" s="7"/>
    </row>
    <row r="77" spans="1:7" ht="24.95" customHeight="1" x14ac:dyDescent="0.2">
      <c r="A77" s="16">
        <v>9</v>
      </c>
      <c r="B77" s="69" t="s">
        <v>181</v>
      </c>
      <c r="C77" s="26" t="s">
        <v>218</v>
      </c>
      <c r="D77" s="48" t="s">
        <v>217</v>
      </c>
      <c r="E77" s="27" t="s">
        <v>162</v>
      </c>
      <c r="F77" s="8">
        <v>1</v>
      </c>
      <c r="G77" s="7"/>
    </row>
    <row r="78" spans="1:7" ht="24.95" customHeight="1" x14ac:dyDescent="0.2">
      <c r="A78" s="16">
        <v>10</v>
      </c>
      <c r="B78" s="69" t="s">
        <v>182</v>
      </c>
      <c r="C78" s="26" t="s">
        <v>216</v>
      </c>
      <c r="D78" s="48" t="s">
        <v>215</v>
      </c>
      <c r="E78" s="27" t="s">
        <v>162</v>
      </c>
      <c r="F78" s="8">
        <v>1</v>
      </c>
      <c r="G78" s="7"/>
    </row>
    <row r="79" spans="1:7" ht="24.95" customHeight="1" x14ac:dyDescent="0.2">
      <c r="A79" s="75" t="s">
        <v>244</v>
      </c>
      <c r="B79" s="76"/>
      <c r="C79" s="76"/>
      <c r="D79" s="76"/>
      <c r="E79" s="76"/>
      <c r="F79" s="56"/>
      <c r="G79" s="57"/>
    </row>
    <row r="80" spans="1:7" ht="24.95" customHeight="1" x14ac:dyDescent="0.2">
      <c r="A80" s="16">
        <v>11</v>
      </c>
      <c r="B80" s="15" t="s">
        <v>168</v>
      </c>
      <c r="C80" s="29" t="s">
        <v>169</v>
      </c>
      <c r="D80" s="7" t="s">
        <v>169</v>
      </c>
      <c r="E80" s="27" t="s">
        <v>162</v>
      </c>
      <c r="F80" s="8">
        <v>1</v>
      </c>
      <c r="G80" s="7">
        <v>5</v>
      </c>
    </row>
    <row r="81" spans="1:7" ht="24.95" customHeight="1" x14ac:dyDescent="0.2">
      <c r="A81" s="16">
        <v>12</v>
      </c>
      <c r="B81" s="15" t="s">
        <v>170</v>
      </c>
      <c r="C81" s="29" t="s">
        <v>169</v>
      </c>
      <c r="D81" s="7" t="s">
        <v>169</v>
      </c>
      <c r="E81" s="27" t="s">
        <v>162</v>
      </c>
      <c r="F81" s="8">
        <v>1</v>
      </c>
      <c r="G81" s="7">
        <v>10</v>
      </c>
    </row>
    <row r="82" spans="1:7" ht="24.95" customHeight="1" x14ac:dyDescent="0.2">
      <c r="A82" s="16">
        <v>13</v>
      </c>
      <c r="B82" s="15" t="s">
        <v>171</v>
      </c>
      <c r="C82" s="29" t="s">
        <v>169</v>
      </c>
      <c r="D82" s="7" t="s">
        <v>169</v>
      </c>
      <c r="E82" s="27" t="s">
        <v>162</v>
      </c>
      <c r="F82" s="8">
        <v>1</v>
      </c>
      <c r="G82" s="7">
        <v>5</v>
      </c>
    </row>
    <row r="83" spans="1:7" ht="24.95" customHeight="1" x14ac:dyDescent="0.2">
      <c r="A83" s="16">
        <v>14</v>
      </c>
      <c r="B83" s="15" t="s">
        <v>172</v>
      </c>
      <c r="C83" s="29" t="s">
        <v>169</v>
      </c>
      <c r="D83" s="7" t="s">
        <v>169</v>
      </c>
      <c r="E83" s="27" t="s">
        <v>162</v>
      </c>
      <c r="F83" s="8">
        <v>1</v>
      </c>
      <c r="G83" s="7">
        <v>5</v>
      </c>
    </row>
    <row r="84" spans="1:7" ht="24.95" customHeight="1" x14ac:dyDescent="0.2">
      <c r="A84" s="75" t="s">
        <v>230</v>
      </c>
      <c r="B84" s="76"/>
      <c r="C84" s="76"/>
      <c r="D84" s="76"/>
      <c r="E84" s="76"/>
      <c r="F84" s="58"/>
      <c r="G84" s="57"/>
    </row>
    <row r="85" spans="1:7" ht="24.95" customHeight="1" x14ac:dyDescent="0.2">
      <c r="A85" s="66" t="s">
        <v>7</v>
      </c>
      <c r="B85" s="66" t="s">
        <v>3</v>
      </c>
      <c r="C85" s="66" t="s">
        <v>2</v>
      </c>
      <c r="D85" s="66" t="s">
        <v>1</v>
      </c>
      <c r="E85" s="66" t="s">
        <v>0</v>
      </c>
      <c r="F85" s="67" t="s">
        <v>4</v>
      </c>
      <c r="G85" s="67" t="s">
        <v>18</v>
      </c>
    </row>
    <row r="86" spans="1:7" ht="24.95" customHeight="1" x14ac:dyDescent="0.2">
      <c r="A86" s="13">
        <v>1</v>
      </c>
      <c r="B86" s="15" t="s">
        <v>154</v>
      </c>
      <c r="C86" s="9" t="s">
        <v>161</v>
      </c>
      <c r="D86" s="11" t="s">
        <v>158</v>
      </c>
      <c r="E86" s="14" t="s">
        <v>162</v>
      </c>
      <c r="F86" s="7">
        <v>1</v>
      </c>
      <c r="G86" s="7">
        <v>6</v>
      </c>
    </row>
    <row r="87" spans="1:7" ht="24.95" customHeight="1" x14ac:dyDescent="0.2">
      <c r="A87" s="13">
        <v>2</v>
      </c>
      <c r="B87" s="22" t="s">
        <v>155</v>
      </c>
      <c r="C87" s="12" t="s">
        <v>160</v>
      </c>
      <c r="D87" s="11" t="s">
        <v>159</v>
      </c>
      <c r="E87" s="14" t="s">
        <v>162</v>
      </c>
      <c r="F87" s="7">
        <v>1</v>
      </c>
      <c r="G87" s="7">
        <v>6</v>
      </c>
    </row>
    <row r="88" spans="1:7" ht="24.95" customHeight="1" x14ac:dyDescent="0.2">
      <c r="A88" s="13">
        <v>3</v>
      </c>
      <c r="B88" s="15" t="s">
        <v>156</v>
      </c>
      <c r="C88" s="12" t="s">
        <v>164</v>
      </c>
      <c r="D88" s="11" t="s">
        <v>163</v>
      </c>
      <c r="E88" s="14" t="s">
        <v>162</v>
      </c>
      <c r="F88" s="7">
        <v>1</v>
      </c>
      <c r="G88" s="7">
        <v>6</v>
      </c>
    </row>
    <row r="89" spans="1:7" ht="24.95" customHeight="1" x14ac:dyDescent="0.2">
      <c r="A89" s="13">
        <v>4</v>
      </c>
      <c r="B89" s="15" t="s">
        <v>157</v>
      </c>
      <c r="C89" s="9" t="s">
        <v>165</v>
      </c>
      <c r="D89" s="11" t="s">
        <v>166</v>
      </c>
      <c r="E89" s="14" t="s">
        <v>162</v>
      </c>
      <c r="F89" s="7">
        <v>1</v>
      </c>
      <c r="G89" s="7">
        <v>6</v>
      </c>
    </row>
    <row r="90" spans="1:7" ht="24.95" customHeight="1" x14ac:dyDescent="0.2">
      <c r="A90" s="77" t="s">
        <v>231</v>
      </c>
      <c r="B90" s="78"/>
      <c r="C90" s="78"/>
      <c r="D90" s="78"/>
      <c r="E90" s="79"/>
      <c r="F90" s="6"/>
      <c r="G90" s="6"/>
    </row>
    <row r="91" spans="1:7" ht="24.95" customHeight="1" x14ac:dyDescent="0.2">
      <c r="A91" s="66" t="s">
        <v>7</v>
      </c>
      <c r="B91" s="66" t="s">
        <v>3</v>
      </c>
      <c r="C91" s="66" t="s">
        <v>2</v>
      </c>
      <c r="D91" s="67" t="s">
        <v>234</v>
      </c>
      <c r="E91" s="67" t="s">
        <v>233</v>
      </c>
      <c r="F91" s="6"/>
      <c r="G91" s="6"/>
    </row>
    <row r="92" spans="1:7" ht="24.95" customHeight="1" x14ac:dyDescent="0.2">
      <c r="A92" s="13">
        <v>1</v>
      </c>
      <c r="B92" s="15" t="s">
        <v>17</v>
      </c>
      <c r="C92" s="15" t="s">
        <v>232</v>
      </c>
      <c r="D92" s="7" t="s">
        <v>237</v>
      </c>
      <c r="E92" s="7">
        <v>5</v>
      </c>
      <c r="F92" s="6"/>
      <c r="G92" s="6"/>
    </row>
    <row r="93" spans="1:7" ht="24.95" customHeight="1" x14ac:dyDescent="0.2">
      <c r="A93" s="18"/>
      <c r="B93" s="19"/>
      <c r="C93" s="19"/>
      <c r="D93" s="37"/>
      <c r="E93" s="38"/>
      <c r="G93" s="6"/>
    </row>
    <row r="94" spans="1:7" ht="24.95" customHeight="1" x14ac:dyDescent="0.2">
      <c r="A94" s="77" t="s">
        <v>13</v>
      </c>
      <c r="B94" s="78"/>
      <c r="C94" s="78"/>
      <c r="D94" s="78"/>
      <c r="E94" s="79"/>
      <c r="F94" s="6"/>
      <c r="G94" s="6"/>
    </row>
    <row r="95" spans="1:7" ht="24.95" customHeight="1" x14ac:dyDescent="0.2">
      <c r="A95" s="66" t="s">
        <v>7</v>
      </c>
      <c r="B95" s="66" t="s">
        <v>3</v>
      </c>
      <c r="C95" s="66" t="s">
        <v>2</v>
      </c>
      <c r="D95" s="66" t="s">
        <v>1</v>
      </c>
      <c r="E95" s="66" t="s">
        <v>0</v>
      </c>
      <c r="F95" s="67" t="s">
        <v>236</v>
      </c>
      <c r="G95" s="70"/>
    </row>
    <row r="96" spans="1:7" ht="24.95" customHeight="1" x14ac:dyDescent="0.2">
      <c r="A96" s="13">
        <v>1</v>
      </c>
      <c r="B96" s="44" t="s">
        <v>224</v>
      </c>
      <c r="C96" s="15" t="s">
        <v>222</v>
      </c>
      <c r="D96" s="46" t="s">
        <v>222</v>
      </c>
      <c r="E96" s="14" t="s">
        <v>162</v>
      </c>
      <c r="F96" s="7">
        <v>5</v>
      </c>
      <c r="G96" s="49"/>
    </row>
    <row r="97" spans="1:7" ht="24.95" customHeight="1" x14ac:dyDescent="0.2">
      <c r="A97" s="13">
        <v>2</v>
      </c>
      <c r="B97" s="44" t="s">
        <v>225</v>
      </c>
      <c r="C97" s="44" t="s">
        <v>222</v>
      </c>
      <c r="D97" s="46" t="s">
        <v>222</v>
      </c>
      <c r="E97" s="14" t="s">
        <v>162</v>
      </c>
      <c r="F97" s="7">
        <v>10</v>
      </c>
      <c r="G97" s="2"/>
    </row>
    <row r="98" spans="1:7" ht="24.95" customHeight="1" x14ac:dyDescent="0.2">
      <c r="A98" s="13">
        <v>3</v>
      </c>
      <c r="B98" s="44" t="s">
        <v>241</v>
      </c>
      <c r="C98" s="44" t="s">
        <v>222</v>
      </c>
      <c r="D98" s="46" t="s">
        <v>222</v>
      </c>
      <c r="E98" s="14" t="s">
        <v>162</v>
      </c>
      <c r="F98" s="7">
        <v>1</v>
      </c>
      <c r="G98" s="2"/>
    </row>
    <row r="99" spans="1:7" ht="24.95" customHeight="1" x14ac:dyDescent="0.2">
      <c r="A99" s="77" t="s">
        <v>14</v>
      </c>
      <c r="B99" s="78"/>
      <c r="C99" s="78"/>
      <c r="D99" s="78"/>
      <c r="E99" s="79"/>
      <c r="F99" s="6"/>
      <c r="G99" s="6"/>
    </row>
    <row r="100" spans="1:7" ht="24.95" customHeight="1" x14ac:dyDescent="0.2">
      <c r="A100" s="66" t="s">
        <v>7</v>
      </c>
      <c r="B100" s="66" t="s">
        <v>3</v>
      </c>
      <c r="C100" s="66" t="s">
        <v>2</v>
      </c>
      <c r="D100" s="66" t="s">
        <v>1</v>
      </c>
      <c r="E100" s="66" t="s">
        <v>0</v>
      </c>
      <c r="F100" s="67" t="s">
        <v>236</v>
      </c>
      <c r="G100" s="70"/>
    </row>
    <row r="101" spans="1:7" ht="24.95" customHeight="1" x14ac:dyDescent="0.2">
      <c r="A101" s="13">
        <v>1</v>
      </c>
      <c r="B101" s="44" t="s">
        <v>224</v>
      </c>
      <c r="C101" s="7" t="s">
        <v>222</v>
      </c>
      <c r="D101" s="45"/>
      <c r="E101" s="14" t="s">
        <v>162</v>
      </c>
      <c r="F101" s="7">
        <v>2</v>
      </c>
      <c r="G101" s="50"/>
    </row>
    <row r="102" spans="1:7" ht="24.95" customHeight="1" x14ac:dyDescent="0.2">
      <c r="A102" s="13">
        <v>2</v>
      </c>
      <c r="B102" s="44" t="s">
        <v>225</v>
      </c>
      <c r="C102" s="14" t="s">
        <v>222</v>
      </c>
      <c r="D102" s="46"/>
      <c r="E102" s="14" t="s">
        <v>162</v>
      </c>
      <c r="F102" s="7">
        <v>6</v>
      </c>
      <c r="G102" s="50"/>
    </row>
    <row r="103" spans="1:7" ht="24.95" customHeight="1" x14ac:dyDescent="0.2">
      <c r="A103" s="13">
        <v>3</v>
      </c>
      <c r="B103" s="51" t="s">
        <v>238</v>
      </c>
      <c r="C103" s="52" t="s">
        <v>222</v>
      </c>
      <c r="D103" s="11"/>
      <c r="E103" s="53" t="s">
        <v>162</v>
      </c>
      <c r="F103" s="54">
        <v>1</v>
      </c>
      <c r="G103" s="55"/>
    </row>
    <row r="104" spans="1:7" ht="24.95" customHeight="1" x14ac:dyDescent="0.2">
      <c r="A104" s="13">
        <v>4</v>
      </c>
      <c r="B104" s="51" t="s">
        <v>239</v>
      </c>
      <c r="C104" s="52" t="s">
        <v>222</v>
      </c>
      <c r="D104" s="11"/>
      <c r="E104" s="53" t="s">
        <v>162</v>
      </c>
      <c r="F104" s="54">
        <v>1</v>
      </c>
      <c r="G104" s="55"/>
    </row>
    <row r="105" spans="1:7" ht="24.95" customHeight="1" x14ac:dyDescent="0.2">
      <c r="A105" s="18"/>
      <c r="B105" s="19"/>
      <c r="C105" s="19"/>
      <c r="D105" s="20"/>
      <c r="E105" s="17"/>
      <c r="G105" s="6"/>
    </row>
    <row r="106" spans="1:7" ht="24.95" customHeight="1" x14ac:dyDescent="0.2">
      <c r="A106" s="77" t="s">
        <v>15</v>
      </c>
      <c r="B106" s="78"/>
      <c r="C106" s="78"/>
      <c r="D106" s="78"/>
      <c r="E106" s="79"/>
      <c r="F106" s="6"/>
      <c r="G106" s="6"/>
    </row>
    <row r="107" spans="1:7" ht="24.95" customHeight="1" x14ac:dyDescent="0.2">
      <c r="A107" s="66" t="s">
        <v>7</v>
      </c>
      <c r="B107" s="66" t="s">
        <v>3</v>
      </c>
      <c r="C107" s="66" t="s">
        <v>2</v>
      </c>
      <c r="D107" s="66" t="s">
        <v>1</v>
      </c>
      <c r="E107" s="66" t="s">
        <v>0</v>
      </c>
      <c r="F107" s="67" t="s">
        <v>4</v>
      </c>
      <c r="G107" s="67" t="s">
        <v>18</v>
      </c>
    </row>
    <row r="108" spans="1:7" ht="24.95" customHeight="1" x14ac:dyDescent="0.2">
      <c r="A108" s="13">
        <v>1</v>
      </c>
      <c r="B108" s="15" t="s">
        <v>223</v>
      </c>
      <c r="C108" s="7" t="s">
        <v>222</v>
      </c>
      <c r="D108" s="9"/>
      <c r="E108" s="14" t="s">
        <v>162</v>
      </c>
      <c r="F108" s="7">
        <v>1</v>
      </c>
      <c r="G108" s="7">
        <v>2</v>
      </c>
    </row>
    <row r="109" spans="1:7" ht="24.95" customHeight="1" x14ac:dyDescent="0.2">
      <c r="A109" s="13">
        <v>2</v>
      </c>
      <c r="B109" s="71" t="s">
        <v>242</v>
      </c>
      <c r="C109" s="7" t="s">
        <v>243</v>
      </c>
      <c r="D109" s="7"/>
      <c r="E109" s="7" t="s">
        <v>162</v>
      </c>
      <c r="F109" s="7"/>
      <c r="G109" s="7">
        <v>4</v>
      </c>
    </row>
    <row r="110" spans="1:7" ht="24.95" customHeight="1" x14ac:dyDescent="0.2">
      <c r="A110" s="33"/>
      <c r="B110" s="34"/>
      <c r="C110" s="35"/>
      <c r="D110" s="35"/>
      <c r="E110" s="36"/>
      <c r="F110" s="21"/>
      <c r="G110" s="21"/>
    </row>
    <row r="111" spans="1:7" ht="24.95" customHeight="1" x14ac:dyDescent="0.2">
      <c r="A111" s="77" t="s">
        <v>16</v>
      </c>
      <c r="B111" s="78"/>
      <c r="C111" s="78"/>
      <c r="D111" s="78"/>
      <c r="E111" s="79"/>
      <c r="F111" s="32"/>
      <c r="G111" s="6"/>
    </row>
    <row r="112" spans="1:7" ht="24.95" customHeight="1" x14ac:dyDescent="0.2">
      <c r="A112" s="72" t="s">
        <v>7</v>
      </c>
      <c r="B112" s="72" t="s">
        <v>3</v>
      </c>
      <c r="C112" s="72" t="s">
        <v>2</v>
      </c>
      <c r="D112" s="73" t="s">
        <v>226</v>
      </c>
      <c r="E112" s="73" t="s">
        <v>235</v>
      </c>
      <c r="F112" s="74"/>
      <c r="G112" s="74"/>
    </row>
    <row r="113" spans="1:7" ht="24.95" customHeight="1" x14ac:dyDescent="0.2">
      <c r="A113" s="39">
        <v>1</v>
      </c>
      <c r="B113" s="40" t="s">
        <v>17</v>
      </c>
      <c r="C113" s="40" t="s">
        <v>227</v>
      </c>
      <c r="D113" s="41" t="s">
        <v>240</v>
      </c>
      <c r="E113" s="41">
        <v>2</v>
      </c>
      <c r="F113" s="6"/>
      <c r="G113" s="6"/>
    </row>
    <row r="114" spans="1:7" ht="24.95" customHeight="1" x14ac:dyDescent="0.2">
      <c r="A114" s="39">
        <v>2</v>
      </c>
      <c r="B114" s="40" t="s">
        <v>228</v>
      </c>
      <c r="C114" s="42" t="s">
        <v>229</v>
      </c>
      <c r="D114" s="43">
        <v>1</v>
      </c>
      <c r="E114" s="41">
        <v>1</v>
      </c>
      <c r="G114" s="6"/>
    </row>
  </sheetData>
  <mergeCells count="14">
    <mergeCell ref="A6:G6"/>
    <mergeCell ref="A94:E94"/>
    <mergeCell ref="A99:E99"/>
    <mergeCell ref="A106:E106"/>
    <mergeCell ref="A111:E111"/>
    <mergeCell ref="A84:E84"/>
    <mergeCell ref="A90:E90"/>
    <mergeCell ref="A79:E79"/>
    <mergeCell ref="A7:E7"/>
    <mergeCell ref="A15:E15"/>
    <mergeCell ref="A20:E20"/>
    <mergeCell ref="A50:E50"/>
    <mergeCell ref="A68:G68"/>
    <mergeCell ref="A9:G9"/>
  </mergeCells>
  <hyperlinks>
    <hyperlink ref="D22" r:id="rId1" xr:uid="{EBC59157-3B53-49F6-9373-F5F3E56A39D0}"/>
    <hyperlink ref="D23" r:id="rId2" display="https://www.iek.ru/products/catalog/modulnoe_oborudovanie/avtomaticheskie_vyklyuchateli/avtomaticheskie_vyklyuchateli_armat/avtomaticheskie_vyklyuchateli_m06n/avtomaticheskie_vyklyuchateli_m06n_khar_ka_c/armat_avtomaticheskiy_vyklyuchatel_m06n_3p_c_16a_iek" xr:uid="{2BB75E46-4B6B-4D19-9F61-3EAFA8C99DA1}"/>
    <hyperlink ref="D25" r:id="rId3" display="https://www.iek.ru/products/catalog/avtomatizatsiya_zdaniy_i_protsessov/avtomatika_releynaya/rele_kontrolya_i_upravleniya/rele_impulsnye/rele_impulsnoe_orm_2_kontakta_230v_ac_iek" xr:uid="{1F15D362-BDE5-42D2-8733-0E5640056579}"/>
    <hyperlink ref="D26" r:id="rId4" xr:uid="{5556155D-A435-4F88-B78D-62C0A0101BA8}"/>
    <hyperlink ref="D24" r:id="rId5" xr:uid="{4879E9C9-63AB-4748-A57A-7BBA5CBA1D26}"/>
    <hyperlink ref="D27" r:id="rId6" xr:uid="{AE057D2D-4348-4231-B94C-628D0895931E}"/>
    <hyperlink ref="D28" r:id="rId7" xr:uid="{6875B3CE-ED16-4869-BF69-A4DF4E9DDE89}"/>
    <hyperlink ref="D29" r:id="rId8" xr:uid="{7AB1B7FA-5410-4088-9429-EC4B2EDC6F10}"/>
    <hyperlink ref="D30" r:id="rId9" xr:uid="{F7A76610-0207-4884-BAFD-60F1AAB5EAA7}"/>
    <hyperlink ref="D31" r:id="rId10" xr:uid="{1FD72F4A-EC99-4140-B8DA-A22960DC4087}"/>
    <hyperlink ref="D32" r:id="rId11" xr:uid="{A7D4ED73-F167-4B2F-877D-EB989A5B5480}"/>
    <hyperlink ref="D33" r:id="rId12" xr:uid="{904278A3-B3C0-4D89-9335-2A65A43E1630}"/>
    <hyperlink ref="D34" r:id="rId13" display="https://www.iek.ru/products/catalog/oborudovanie_kommutatsionnoe_i_ustroystva_upravleniya/rele_i_ustroystva_dopolnitelnye_dlya_kontaktorov/dopolnitelnye_ustroystva_dlya_kontaktorov_karat/pristavki_kontaktnye/pristavka_pki_22_dopolnitelnye_kontakty_2no_2nc_iek" xr:uid="{C79B1559-2EB7-4810-AE01-35DB55716B72}"/>
    <hyperlink ref="D35" r:id="rId14" xr:uid="{78F1A78B-C6E6-4565-957F-8CA2FD57E062}"/>
    <hyperlink ref="D36" r:id="rId15" xr:uid="{92F6B243-C945-4BD6-A1C3-CB430833FCBB}"/>
    <hyperlink ref="D37" r:id="rId16" xr:uid="{6B33C421-7966-4637-A285-DC7CA0D1CB55}"/>
    <hyperlink ref="D38" r:id="rId17" xr:uid="{F0DCB088-10A5-4788-986C-D7E757615B80}"/>
    <hyperlink ref="D39" r:id="rId18" xr:uid="{4FDD440A-2A4B-487F-850D-A12150D8360F}"/>
    <hyperlink ref="D40" r:id="rId19" xr:uid="{9BF117FD-768D-44F3-8241-7EE1FC7FE646}"/>
    <hyperlink ref="D41" r:id="rId20" xr:uid="{C1C47747-34CA-47A6-BA50-66787B6677DF}"/>
    <hyperlink ref="D42" r:id="rId21" xr:uid="{2DB21A9E-74A9-46E6-8316-E6380E31B77A}"/>
    <hyperlink ref="D43" r:id="rId22" xr:uid="{C41CEA42-D0E7-429D-AC85-C7E723499C04}"/>
    <hyperlink ref="D44" r:id="rId23" xr:uid="{2B5F34BC-67B2-4121-AD77-69905F35F3A3}"/>
    <hyperlink ref="D45" r:id="rId24" xr:uid="{F09DE13A-5B09-42D6-9F7A-FDB9C614171F}"/>
    <hyperlink ref="D46" r:id="rId25" xr:uid="{163557D2-9D42-4D84-BC63-322D553DB4CF}"/>
    <hyperlink ref="D47" r:id="rId26" xr:uid="{9F7C6991-B73C-456C-9B06-22B99B49B95C}"/>
    <hyperlink ref="D48" r:id="rId27" xr:uid="{F17BE01A-3E56-4425-AE11-E155D5D7093E}"/>
    <hyperlink ref="D49" r:id="rId28" xr:uid="{3BD01873-AAF4-48E6-A7CF-1894544157D8}"/>
    <hyperlink ref="D52" r:id="rId29" xr:uid="{608FB4E8-0594-445B-8842-8F0284951D51}"/>
    <hyperlink ref="D53" r:id="rId30" xr:uid="{CF9ACB5C-1CED-4C83-9DB2-1C49E3D29B4A}"/>
    <hyperlink ref="D54" r:id="rId31" xr:uid="{76B6A82F-3109-487B-B937-C65C82BFD958}"/>
    <hyperlink ref="D55" r:id="rId32" xr:uid="{2E39559D-4499-40F8-9139-A1FC09606594}"/>
    <hyperlink ref="D56" r:id="rId33" xr:uid="{C57EC7E2-86FE-4BEF-8B2A-FC189CBA636A}"/>
    <hyperlink ref="D57" r:id="rId34" xr:uid="{8B7C2790-AF6F-42FC-BDA2-E882FF3D11E0}"/>
    <hyperlink ref="D58" r:id="rId35" xr:uid="{8D9B5151-EC6E-4915-8559-8B19DAB62AC2}"/>
    <hyperlink ref="D59" r:id="rId36" xr:uid="{EFE3219B-EFE6-460D-962E-5A6A4DC6FF2E}"/>
    <hyperlink ref="D60" r:id="rId37" xr:uid="{5E6CF107-691D-4F6E-B3FB-58BE4BED4CB0}"/>
    <hyperlink ref="D61" r:id="rId38" xr:uid="{ECD0DAF5-55AA-4E72-BF02-BCFE7D0BEC1C}"/>
    <hyperlink ref="D62" r:id="rId39" xr:uid="{099CF99E-4CA3-4D9E-8376-27ED44E437DB}"/>
    <hyperlink ref="D63" r:id="rId40" xr:uid="{4AE0E912-CFE1-4E56-A8B8-5734A27016EE}"/>
    <hyperlink ref="D64" r:id="rId41" xr:uid="{191C89FC-0118-45B4-8A56-634EBA25AF12}"/>
    <hyperlink ref="D65" r:id="rId42" xr:uid="{53BA1D78-9B66-4FEB-8297-57EC65BB0861}"/>
    <hyperlink ref="D66" r:id="rId43" xr:uid="{FBBB486E-6663-492B-A56B-F50F7E19DAD3}"/>
    <hyperlink ref="D86" r:id="rId44" xr:uid="{EA432CB2-E847-427B-AA8C-3D9A66E6E8EB}"/>
    <hyperlink ref="D87" r:id="rId45" xr:uid="{13EB9B40-DB14-478E-BCD3-DA31E4FEACFE}"/>
    <hyperlink ref="D67" r:id="rId46" xr:uid="{161493E2-5243-498E-B3A4-43D61496EA5B}"/>
    <hyperlink ref="D71" r:id="rId47" location="searchQuery=%D0%BA%D0%B2%D1%82&amp;searchType=redirect" display="https://www.vseinstrumenti.ru/product/kabelnye-nozhnitsy-kvt-mc-06-85934-2193458/ - searchQuery=%D0%BA%D0%B2%D1%82&amp;searchType=redirect" xr:uid="{86375827-CFA7-4215-AB3C-69894267F4E9}"/>
    <hyperlink ref="D72" r:id="rId48" location="searchQuery=%D0%BA%D0%BD%D0%B8%D0%BF%D0%B5%D0%BA%D1%81+%D1%81%D1%82%D1%80%D0%B8%D0%BF%D0%BF%D0%B5%D1%80&amp;searchType=srp" xr:uid="{B5FEB5F3-F679-46BF-BB91-85F786EE0630}"/>
    <hyperlink ref="D73" r:id="rId49" location="searchQuery=knipex+%D1%81%D1%8A%D1%91%D0%BC%D0%BD%D0%B8%D0%BA&amp;searchType=srp" display="https://www.vseinstrumenti.ru/product/instrument-dlya-snyatiya-izolyatsii-knipex-kn-169501sb-880388/ - searchQuery=knipex+%D1%81%D1%8A%D1%91%D0%BC%D0%BD%D0%B8%D0%BA&amp;searchType=srp" xr:uid="{0778822A-2E5A-4345-822A-414D70B3FFB9}"/>
    <hyperlink ref="D10" r:id="rId50" display="https://practic.biz/products/verstak-wt120wd1f1000/" xr:uid="{82480852-B080-4922-A9F2-9D55529F39EB}"/>
    <hyperlink ref="D11" r:id="rId51" xr:uid="{16E61527-3433-46A4-816E-A33EA8054FAA}"/>
    <hyperlink ref="D12" r:id="rId52" xr:uid="{32768873-E4DB-4BD6-A501-EF92C7A7E75A}"/>
    <hyperlink ref="D13" r:id="rId53" display="https://www.vseinstrumenti.ru/product/telezhka-instrumentalnaya-7-sektsij-seraya-na-kolesah-jtc-s1074-847238/" xr:uid="{5EDA04E0-0DE0-498F-A90E-ED46D8926508}"/>
    <hyperlink ref="D14" r:id="rId54" display="https://www.ozon.ru/product/lyubasha-shchetka-s-sovkom-539995415/?asb=sMgLSDDKvumqTRpwaNopkH8%252B%252BmEALOz65brA4NCRdUM%253D&amp;asb2=6VhMxpQXzIT8mywHVTAOq1Lcm5UAR2iYfn8CD2T4Xt_lB2Ib9oVepbiTt8-1__kdDj0t5127k7CMeBUi2X6Few&amp;avtc=1&amp;avte=4&amp;avts=1734422784&amp;keywords=%D1%89%D0%B5%D1%82%D0%BA%D0%B0+%D1%81+%D1%81%D0%BE%D0%B2%D0%BA%D0%BE%D0%BC+%D0%BB%D1%8E%D0%B1%D0%B0%D1%88%D0%B0 " xr:uid="{46F70280-C909-441C-A472-CC4AAC3273F2}"/>
    <hyperlink ref="D69" r:id="rId55" location="searchQuery=%D0%BD%D0%B0%D0%B1%D0%BE%D1%80+%D1%8D%D0%BB%D0%B5%D0%BA%D1%82%D1%80%D0%B8%D0%BA%D0%B0+%D0%BA%D0%B2%D1%82&amp;searchType=srp " xr:uid="{A75A9679-618F-4C63-AAB6-BD42330A5EC5}"/>
    <hyperlink ref="D70" r:id="rId56" location="searchQuery=%D0%BD%D0%B0%D0%B1%D0%BE%D1%80+%D1%81%D0%B2%D0%B5%D1%80%D0%BB+%D0%B1%D0%BE%D1%88&amp;searchType=srp " xr:uid="{70833973-A4B1-400F-AB7A-854ECD848642}"/>
    <hyperlink ref="D74" r:id="rId57" location="searchQuery=%D0%9D%D0%BE%D0%B6%D0%BD%D0%B8%D1%86%D1%8B+%D0%B4%D0%BB%D1%8F+%D0%BA%D0%B0%D0%B1%D0%B5%D0%BB%D1%8C+%D0%BA%D0%B0%D0%BD%D0%B0%D0%BB%D0%BE%D0%B2&amp;searchType=autocomplete " display="https://www.vseinstrumenti.ru/product/nozhnitsy-dlya-rezki-korobov-i-kabel-kanalov-kvt-nkku-60-79822-1146422/#searchQuery=%D0%9D%D0%BE%D0%B6%D0%BD%D0%B8%D1%86%D1%8B+%D0%B4%D0%BB%D1%8F+%D0%BA%D0%B0%D0%B1%D0%B5%D0%BB%D1%8C+%D0%BA%D0%B0%D0%BD%D0%B0%D0%BB%D0%BE%D0%B2&amp;searchType=autocomplete " xr:uid="{41BC43C0-FBA0-4FA3-A0DD-9B6ECABBDB68}"/>
    <hyperlink ref="D78" r:id="rId58" xr:uid="{BD0AC2E7-9478-42A0-8076-8D154B6EE75A}"/>
    <hyperlink ref="D77" r:id="rId59" location="searchQuery=%D0%90%D0%BA%D0%BA%D1%83%D0%BC%D1%83%D0%BB%D1%8F%D1%82%D0%BE%D1%80%D0%BD%D1%8B%D0%B9+%D1%88%D1%83%D1%80%D1%83%D0%BF%D0%BE%D0%B2%D0%B5%D1%80%D1%82+TOUA+12+v+DBLD120&amp;searchType=autocomplete " display="https://www.vseinstrumenti.ru/product/akkumulyatornyj-shurupovert-toua-12-v-dbld120-13845829/#searchQuery=%D0%90%D0%BA%D0%BA%D1%83%D0%BC%D1%83%D0%BB%D1%8F%D1%82%D0%BE%D1%80%D0%BD%D1%8B%D0%B9+%D1%88%D1%83%D1%80%D1%83%D0%BF%D0%BE%D0%B2%D0%B5%D1%80%D1%82+TOUA+12+v+DBLD120&amp;searchType=autocomplete " xr:uid="{10AC34C6-BB09-40AF-9CFC-7F9D1E3AFF3C}"/>
    <hyperlink ref="D76" r:id="rId60" location="searchQuery=%D0%BC%D1%83%D0%BB%D1%8C%D1%82%D0%B8%D0%BC%D0%B5%D1%82%D1%80&amp;searchType=redirect" xr:uid="{821E5CC1-7B8B-48E0-A8E7-0DBCE7B8440D}"/>
    <hyperlink ref="D75" r:id="rId61" location="searchQuery=%D1%80%D0%B5%D0%B7%D0%B0%D0%BA+%D0%B4%D0%BB%D1%8F+%D1%82%D1%80%D1%83%D0%B1&amp;searchType=srp " xr:uid="{9626337A-1E42-43DB-82FF-4A60A29921D0}"/>
  </hyperlinks>
  <pageMargins left="0.7" right="0.7" top="0.75" bottom="0.75" header="0.3" footer="0.3"/>
  <pageSetup paperSize="9" scale="10" fitToWidth="0" orientation="portrait" r:id="rId62"/>
  <drawing r:id="rId6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Инфрастуктурный лист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makeevadr</dc:creator>
  <cp:lastModifiedBy>Поляков Александр Анварович</cp:lastModifiedBy>
  <cp:lastPrinted>2025-04-22T11:20:06Z</cp:lastPrinted>
  <dcterms:created xsi:type="dcterms:W3CDTF">2025-04-22T07:33:52Z</dcterms:created>
  <dcterms:modified xsi:type="dcterms:W3CDTF">2025-04-30T06:40:28Z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2025-04-18T00:00:00Z</vt:filetime>
  </property>
  <property fmtid="{D5CDD505-2E9C-101B-9397-08002B2CF9AE}" pid="3" name="Creator">
    <vt:lpwstr>Acrobat PDFMaker 21 для Word</vt:lpwstr>
  </property>
  <property fmtid="{D5CDD505-2E9C-101B-9397-08002B2CF9AE}" pid="4" name="LastSaved">
    <vt:filetime>2025-04-22T00:00:00Z</vt:filetime>
  </property>
  <property fmtid="{D5CDD505-2E9C-101B-9397-08002B2CF9AE}" pid="5" name="Producer">
    <vt:lpwstr>Adobe PDF Library 21.1.181</vt:lpwstr>
  </property>
  <property fmtid="{D5CDD505-2E9C-101B-9397-08002B2CF9AE}" pid="6" name="SourceModified">
    <vt:lpwstr>D:20250418113705</vt:lpwstr>
  </property>
</Properties>
</file>