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МЦИО\АБИЛИМПИКС_\НЧА-2025\3. КЗ НЧА СВО\ИЛ_по компетенциям\"/>
    </mc:Choice>
  </mc:AlternateContent>
  <xr:revisionPtr revIDLastSave="0" documentId="13_ncr:1_{75191181-6B53-4DA4-87AE-3F863B20CC4C}" xr6:coauthVersionLast="47" xr6:coauthVersionMax="47" xr10:uidLastSave="{00000000-0000-0000-0000-000000000000}"/>
  <bookViews>
    <workbookView xWindow="21480" yWindow="6300" windowWidth="30435" windowHeight="20445" xr2:uid="{00000000-000D-0000-FFFF-FFFF00000000}"/>
  </bookViews>
  <sheets>
    <sheet name="Инфрастуктурный лист" sheetId="1" r:id="rId1"/>
  </sheets>
  <calcPr calcId="191029"/>
</workbook>
</file>

<file path=xl/sharedStrings.xml><?xml version="1.0" encoding="utf-8"?>
<sst xmlns="http://schemas.openxmlformats.org/spreadsheetml/2006/main" count="236" uniqueCount="110">
  <si>
    <t>Ед. измерения</t>
  </si>
  <si>
    <t>Ссылка на сайт производителя, поставщика</t>
  </si>
  <si>
    <t>Технические характеристики оборудования, инструментов</t>
  </si>
  <si>
    <t>Наименование</t>
  </si>
  <si>
    <t>Количество на 1 рабочее место</t>
  </si>
  <si>
    <t>Количество участников</t>
  </si>
  <si>
    <t>Чемпионат по профессиональному мастерству среди участников специальной военной операции, являющихся инвалидами</t>
  </si>
  <si>
    <t>№
п/п</t>
  </si>
  <si>
    <t>ОБЩАЯ ИНФРАСТРУКТУРА КОНКУРСНОЙ ПЛОЩАДКИ</t>
  </si>
  <si>
    <t>РАСХОДНЫЕ МАТЕРИАЛЫ для общей инфраструктуры площадки</t>
  </si>
  <si>
    <t>РАСХОДНЫЕ МАТЕРИАЛЫ на 1-го участника</t>
  </si>
  <si>
    <t>ОБОРУДОВАНИЕ, ИНСТРУМЕНТЫ НА 1-ГО УЧАСТНИКА</t>
  </si>
  <si>
    <t>Количество рабочих мест</t>
  </si>
  <si>
    <t>ОХРАНА ТРУДА И ТЕХНИКА БЕЗОПАСНОСТИ</t>
  </si>
  <si>
    <t>КОМНАТА УЧАСТНИКОВ</t>
  </si>
  <si>
    <t>КОМНАТА ЭКСПЕРТОВ</t>
  </si>
  <si>
    <t>Электричество</t>
  </si>
  <si>
    <t>Количество на всех участников</t>
  </si>
  <si>
    <t>Количество</t>
  </si>
  <si>
    <t>ДОПОЛНИТЕЛЬНОЕ ОБОРУДОВАНИЕ для общей инфраструктуры площадки (при необходимости)
(указывается перечень специализированного (уникального для компетенции) оборудования для застройки общей инфраструктуры площадки)</t>
  </si>
  <si>
    <r>
      <rPr>
        <b/>
        <sz val="12"/>
        <color theme="1" tint="0.34998626667073579"/>
        <rFont val="Times New Roman"/>
        <family val="1"/>
        <charset val="204"/>
      </rPr>
      <t>Категория участников:</t>
    </r>
    <r>
      <rPr>
        <b/>
        <sz val="12"/>
        <color rgb="FF000000"/>
        <rFont val="Times New Roman"/>
        <family val="1"/>
        <charset val="204"/>
      </rPr>
      <t xml:space="preserve"> Специалисты</t>
    </r>
  </si>
  <si>
    <r>
      <rPr>
        <b/>
        <sz val="12"/>
        <color theme="1" tint="0.34998626667073579"/>
        <rFont val="Times New Roman"/>
        <family val="1"/>
        <charset val="204"/>
      </rPr>
      <t>Компетенция:</t>
    </r>
    <r>
      <rPr>
        <b/>
        <sz val="12"/>
        <color rgb="FF000000"/>
        <rFont val="Times New Roman"/>
        <family val="1"/>
        <charset val="204"/>
      </rPr>
      <t xml:space="preserve"> Столярное дело</t>
    </r>
  </si>
  <si>
    <t>Стол рабочий, многофункциональный</t>
  </si>
  <si>
    <t>Верстак столярный</t>
  </si>
  <si>
    <t>Размеры стола 1157х773 мм, высота стола без ножек 180 мм, на ножках 900 мм, допустимая нагрузка 120 кг, алюминиевый профиль по всему периметру, оснащён перфорированной плитой (материал МДФ)</t>
  </si>
  <si>
    <t>шт.</t>
  </si>
  <si>
    <t>Потребляемая мощность 1400 Вт, площадь фильтруемой поверхности 4300 см2, поток воздуха 162 м3/ч, объём бака 25 л, диаметр всасывающего шланга 35 мм, габариты 450х390х490 мм, длина шланга 5 м. Кассетные фильтры, 3 режима работы.</t>
  </si>
  <si>
    <t>ги, мм	6 - 12,7
Диаметр разъема пылеудаления, мм	27/36
Максимальный диаметр фрезы, мм	63
Потребляемая мощность, Вт	1400
Точная регулировка глубины фрезерования, мм	8
Ход фрезы, мм	70
Число оборотов холостого хода, об/мин	10000 - 22500
Масса, кг	4,5
Уровень шума и вибрации
Фрезерование: A-скоррект. уровень звук. давл. LpA, дБ(A)	82
Фрезерование: A-скоррект. уровень мощн звук. колеб LWA, дБ(A)	93
Фрезерование: Общее среднее значение вибрации ah, м/с²	3,5
Фрезерование: Погрешность (вибрация) K, м/с²	2
Фрезерование: Погрешность (шум) K, дБ	3</t>
  </si>
  <si>
    <t>Крутящий момент: 30 Н*м / 15 Н*м , ступеней 16+1
Обороты: 400 об/мин / 1400 об/мин , скоростей двухскоростной
Функции: сверление
Основной патрон: быстрозажимной, 0.8 - 10 мм
Батарея: Li-Ion, 14.4 В, 1.5 Ач; запасная батарея в комплекте</t>
  </si>
  <si>
    <t>https://www.citilink.ru/product/drel-shurupovert-makita-df347dwe-akkum-patron-bystrozazhimnoi-2013676/?referrer=reattribution%3D1&amp;utm_medium=cpc&amp;utm_campaign=cities-srch-cat-perfomans-epk_all&amp;utm_source=yandex&amp;utm_content=%7Cc%3A105534431%7Cg%3A5388562879%7Cb%3A1832012770338417521%7Ck%3A49891027269%7Cst%3Asearch%7Ca%3Ano%7Cs%3Anone%7Ct%3Apremium%7Cp%3A1%7Cr%3A49891027269%7Cdev%3Adesktop|cgci:0&amp;utm_term=---autotargeting&amp;yclid=4589340383892209663</t>
  </si>
  <si>
    <t>https://ftrussia.ru/frezer-vertikalnyj-festool-of-1400-ebq-plus</t>
  </si>
  <si>
    <t>https://www.vseinstrumenti.ru/product/pylesos-makita-vc3011l-728115/?utm_source=yandex&amp;utm_medium=cpc&amp;utm_campaign=dsa_na_na_na_rf_TOP-Dokhod&amp;utm_content=12878148214&amp;utm_term=ST%3Asearch%7CS%3Anone%7CAP%3Ano%7CPT%3Apremium%7CP%3A1%7CDT%3Adesktop%7CRI%3A213%7CCI%3A79249961%7CGI%3A5048476462%7CPI%3A52956497599%7CAI%3A12878148214%7CRT%3A52956497599%7CKW%3A---autotargeting%7CRN%3A%D0%9C%D0%BE%D1%81%D0%BA%D0%B2%D0%B0&amp;yclid=7780693406590959615</t>
  </si>
  <si>
    <t>https://market.yandex.ru/product--mnogofunktsionalnyi-stol-festool-mft-3-495315/1835705090?sku=101994773540&amp;uniqueId=7717514&amp;do-waremd5=XTVEpFs1GBgtvcCyf4HRkg&amp;cpc=X5D3WDmfPnk3ls-Y0y5i8ZhxYEQ8UxATimbsSKgNi_F1ULu8OZGyWA5iCPEY2Y5cn_3PeaVcHzpPMea1QIeL1tG5G09u16ZvxyJ4--NTCqo446_5wieyf8AdfPI3TBjtwqIMNwq1Oc5SbceSnLtiz9IhuF1BqlFImppjkhaCSbI7Fs7_e1foAIx2Z4-DF4Ov5RzNlOAWbVvrnKYZbO-DWJT5unUy-FlA1TgSkisd3gAXorJMr9a0Zg%2C%2C</t>
  </si>
  <si>
    <t>https://sclad.ru/verstaki/verstaki-dlya-stolyarnyh-masterskih/verstaki-serii-svd/verstak-stolyarnyy-professionalnyy-prof-buk-sosna/</t>
  </si>
  <si>
    <t>Бренд
Makita
Потребляемая мощность
300 Вт
Макс. частота вращения диска
12000 об/мин
Макс. частота колебания платформы
24000 кол/мин
Размер хода платформы
2.8 мм
Макс. диаметр диска
123 мм
Крепление листа
на липучке
Для потолков и стен
есть
Функции
регулировка частоты вращения
Особенности конструкции
пылесборник</t>
  </si>
  <si>
    <t xml:space="preserve">https://market.yandex.ru/product--bo5031/1778118368?sku=3990234&amp;uniqueId=858299&amp;do-waremd5=JVLPs2bmkTINVUdlofzA-g&amp;utm_term=62821610%7C1778118368&amp;clid=1601&amp;utm_source=yandex&amp;utm_medium=search&amp;utm_campaign=ymp_offer_dp_stroika_model_2_mrkscr_bko_dyb_search_rus&amp;utm_content=cid%3A118432991%7Cgid%3A5545893866%7Caid%3A1869673453067607663%7Cph%3A54375259458%7Cpt%3Apremium%7Cpn%3A2%7Csrc%3Anone%7Cst%3Asearch%7Crid%3A54375259458%7Ccgcid%3A0&amp;yclid=15858888048546938879 </t>
  </si>
  <si>
    <t>Мощность: 720 Вт
Число ходов: 800 - 2800 ход/мин
Глубина пропила: дерево 135 мм, алюминий 20 мм, сталь 10 мм
Особенности: маятниковое движение, регулировка хода колебаний, встроенная подсветка, функция сдува опилок, кейс в комплекте</t>
  </si>
  <si>
    <t xml:space="preserve">https://www.citilink.ru/product/lobzik-makita-4350ctj-elekt-set-2084409/?referrer=reattribution%3D1&amp;utm_medium=cpc&amp;utm_campaign=cities-srch-cat-perfomans-epk_tov&amp;utm_source=yandex&amp;utm_content=|c:105252382|g:5388392294|b:1831993553581221185|k:49882221415|st:search|a:no|s:none|t:premium|p:6|r:49882221415|dev:desktop|cgci:0|adsformat:{adformat}&amp;yclid=3358013203534053375 </t>
  </si>
  <si>
    <t>Ольха 350*350*30</t>
  </si>
  <si>
    <t>Ольха 500*40*40</t>
  </si>
  <si>
    <t>МДФ или Фанера 10/12*500*500</t>
  </si>
  <si>
    <t>Клей ПВА – 1 кг.</t>
  </si>
  <si>
    <t>Массив ольха камерной сушки</t>
  </si>
  <si>
    <t>МДФ или Фанера</t>
  </si>
  <si>
    <t>Клей ПВА</t>
  </si>
  <si>
    <t xml:space="preserve">Верстак деревянный 1500*600мм, с лотком </t>
  </si>
  <si>
    <t>fsz 120/2</t>
  </si>
  <si>
    <t xml:space="preserve">https://www.ftool.ru/strubtsiny-vintovyye-festool-fsz-1202/ </t>
  </si>
  <si>
    <t>1000 мм.</t>
  </si>
  <si>
    <t xml:space="preserve">https://market.yandex.ru/product--strubtsina-f-obraznaia-1000-mm-120-mm-startul-master-st9014-100/1456370272?sku=101471144914&amp;do-waremd5=AmvKaPm6ir6dLv7cCuOd6Q&amp;uniqueId=2248796 </t>
  </si>
  <si>
    <t>https://zawood.ru/catalog/sukhaya_doska/4230/?ysclid=ma20l4r5oq154289925</t>
  </si>
  <si>
    <t>https://lemanapro.ru/product/plita-mdf-16x1400x2070-mm-29-m-82014192/?k50id=0100000054172903421_54172903421&amp;utm_medium=performance_cpc&amp;utm_source=yandex_direct_1&amp;utm_campaign=ag1_Yandex_Tovarnaya-galereya_DM_B2C_Full-feed-1p_Msk_DRR100_st_Otdel-Stolyarnye-izdeliya|%D1%81id_117670998&amp;utm_term=phid_54172903421|---autotargeting&amp;utm_content=cid_117670998|gid_5535197284|adid_1866790898652057808|crt_0|pst_premium|ps_5|srct_search|src_none|devt_desktop|ret_54172903421|geo_213|0&amp;yclid=1236388551588052991&amp;utm_referrer=https%3A%2F%2Fyandex.ru%2F</t>
  </si>
  <si>
    <t>https://www.vseinstrumenti.ru/product/klej-super-pva-moment-stolyar-750-g-b0023084-906636/</t>
  </si>
  <si>
    <t>Запасной картридж для МФУ</t>
  </si>
  <si>
    <t>уп.</t>
  </si>
  <si>
    <t>Вешалка</t>
  </si>
  <si>
    <t>Количество на 1 комнату</t>
  </si>
  <si>
    <t>Количество розеток на все комнаты</t>
  </si>
  <si>
    <t>Для комнаты экспертов и участников: 1 точка 220 В, подключение на 4–5 розеток</t>
  </si>
  <si>
    <t>1 точка — 4-5 розеток</t>
  </si>
  <si>
    <t>Интеренет</t>
  </si>
  <si>
    <t>Проводной интеренет (беспроводной - Wi-Fi) в комнату экспертов</t>
  </si>
  <si>
    <t>Вода питьевая</t>
  </si>
  <si>
    <t>Бутыль 19 л.</t>
  </si>
  <si>
    <t>Стол</t>
  </si>
  <si>
    <t>На усмотрение организатора площадки</t>
  </si>
  <si>
    <t>Стул</t>
  </si>
  <si>
    <t>Удлинитель</t>
  </si>
  <si>
    <t>Вешалка напольная или настенная в раздевалке для участников</t>
  </si>
  <si>
    <t>Мусорное ведро</t>
  </si>
  <si>
    <t xml:space="preserve">Кулер для воды с охлаждением	</t>
  </si>
  <si>
    <t>Столы</t>
  </si>
  <si>
    <t>На усмотрение организаторов</t>
  </si>
  <si>
    <t xml:space="preserve">Стулья </t>
  </si>
  <si>
    <t>Ноутбук</t>
  </si>
  <si>
    <t>МФУ принтер лазерный</t>
  </si>
  <si>
    <t>КОМНАТА ЭКСПЕРТОВ (Расходные материалы)</t>
  </si>
  <si>
    <t>Ручка</t>
  </si>
  <si>
    <t>Карандаш</t>
  </si>
  <si>
    <t>Линейка</t>
  </si>
  <si>
    <t>Бумага</t>
  </si>
  <si>
    <t>п.</t>
  </si>
  <si>
    <t>Ластик</t>
  </si>
  <si>
    <t>Стаканы одноразовые</t>
  </si>
  <si>
    <r>
      <t xml:space="preserve">БРИФИНГ ЗОНА </t>
    </r>
    <r>
      <rPr>
        <sz val="12"/>
        <rFont val="Times New Roman"/>
        <family val="1"/>
        <charset val="204"/>
      </rPr>
      <t>(при необходимости)</t>
    </r>
  </si>
  <si>
    <r>
      <t xml:space="preserve">СКЛАД </t>
    </r>
    <r>
      <rPr>
        <sz val="12"/>
        <rFont val="Times New Roman"/>
        <family val="1"/>
        <charset val="204"/>
      </rPr>
      <t>(при необходимости)</t>
    </r>
  </si>
  <si>
    <r>
      <t xml:space="preserve">КОММУНИКАЦИИ </t>
    </r>
    <r>
      <rPr>
        <sz val="12"/>
        <rFont val="Times New Roman"/>
        <family val="1"/>
        <charset val="204"/>
      </rPr>
      <t>(при необходимости)</t>
    </r>
  </si>
  <si>
    <t>Пылесос строительный</t>
  </si>
  <si>
    <t>Фрезер</t>
  </si>
  <si>
    <t>Дрель-шуруповерт аккумуляторная</t>
  </si>
  <si>
    <t>Эксцентриковая шлифовальная машинка</t>
  </si>
  <si>
    <t>Маятниковый электролобзик</t>
  </si>
  <si>
    <t>АПТЕЧКА ПЕРВОЙ ПОМОЩИ РАБОТНИКАМ ПО ПРИКАЗУ №1331Н ОТ 15.12.2020</t>
  </si>
  <si>
    <t>СОСТАВ АПТЕЧКИ
1	Маска медицинская нестерильная одноразовая	2 шт.
2	Перчатки медицинские нестерильные, размером не менее М	2 пары
3	Устройство для проведения искусственного дыхания «Рот-Устройство-Рот»*	2 шт.
4	Жгут кровоостанавливающий для остановки артериального кровотечения	1 шт.
5	Бинт марлевый медицинский размером не менее 5 м × 10 см или бинт фиксирующий эластичный нестерильный размером не менее 2 м х 10 см	4 шт.
6	Бинт марлевый медицинский размером не менее 7 м × 14 см или бинт фиксирующий эластичный нестерильный размером не менее 2 м х 14 см	4 шт.
7	Салфетки медицинские стерильные размером не менее 16 × 13 см №10	2 уп.
8	Лейкопластырь фиксирующий рулонный размером не менее 2 × 500 см	1 шт.
9	Лейкопластырь бактерицидный размером не менее 1,9 х 7,2 см	10 шт.
10	Лейкопластырь бактерицидный размером не менее 4 х 10 см	2 шт.
11	Покрывало спасательное изотермическое размером не менее 160 × 210 см	2 шт.
12	Ножницы для разрезания перевязочного материала и ткани	1 шт.
13	Инструкция по оказанию первой помощи с использованием аптечки для оказания работниками первой помощи пострадавшим с применением медицинских изделий	1 шт.
14	Блокнот формата не менее А7	1 шт.
15	Маркер черный (синий) или карандаш	1 шт.
16	Футляр или сумка	1 шт.</t>
  </si>
  <si>
    <t xml:space="preserve">https://gosgroup.ru/catalog/medicinskie_komplekti/aptechki/tovar-68.html </t>
  </si>
  <si>
    <t>Огнетушитель порошковый</t>
  </si>
  <si>
    <t>Тип порошковый (ОП)
Класс товара - Полупрофессиональный
Класс пожара - А/В/С/Е
Ранг тушения модельных очагов класса А - 
2
Ранг тушения модельных очагов класса B
55
Конструкция переносной
Материал корпуса - металл
Перезаряжаемый - да
Принцип вытеснения вещества -закачной
Продолжительность подачи огнетушащего вещества 10 с, (не менее)
Max длина струи огнетушителя 3 м
Номинальная масса ОТВ 4 кг
Мах масса заряженного огнетушителя 5.4 кг
Диаметр 130 мм
Объем 4 л
Вес пустого баллона 1.4 кг</t>
  </si>
  <si>
    <t>https://www.vseinstrumenti.ru/product/ognetushitel-yarpozhinvest-op-4-z-avse-913799/</t>
  </si>
  <si>
    <t>Очки прозрачные защитные</t>
  </si>
  <si>
    <t xml:space="preserve">КОММУНИКАЦИИ для общей инфрастуктуры площадки </t>
  </si>
  <si>
    <t>Количество точек (розеток) на 1 рабочее место</t>
  </si>
  <si>
    <t>Количество розеток на всех участников</t>
  </si>
  <si>
    <t>Электричество (верстак)</t>
  </si>
  <si>
    <t>Струбцина винтовая</t>
  </si>
  <si>
    <t>Струбцина F-образная</t>
  </si>
  <si>
    <t>30</t>
  </si>
  <si>
    <t>Для 1 рабочего места участника: 1 точка  220В подключение (верстак) на 6 розеток</t>
  </si>
  <si>
    <t>10 л.</t>
  </si>
  <si>
    <t>Плотность: 80 г/м2</t>
  </si>
  <si>
    <t>*Примечание: оборудование, инструменты и расходные материалы могут быть заменены на аналогичные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</si>
</sst>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 tint="0.34998626667073579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C000"/>
        <bgColor indexed="64"/>
      </patternFill>
    </fill>
    <fill>
      <patternFill patternType="solid">
        <fgColor rgb="FFFFFF00"/>
      </patternFill>
    </fill>
    <fill>
      <patternFill patternType="solid">
        <fgColor theme="0" tint="-0.149967955565050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7" fillId="0" borderId="0" applyFill="0" applyBorder="0">
      <alignment horizontal="left" vertical="top"/>
    </xf>
  </cellStyleXfs>
  <cellXfs count="146">
    <xf numFmtId="0" fontId="0" fillId="0" borderId="0" xfId="0" applyAlignment="1">
      <alignment horizontal="left"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 wrapText="1"/>
    </xf>
    <xf numFmtId="0" fontId="4" fillId="0" borderId="0" xfId="2" applyNumberFormat="1" applyFont="1" applyFill="1" applyBorder="1" applyAlignment="1">
      <alignment horizontal="center" vertical="center" shrinkToFit="1"/>
    </xf>
    <xf numFmtId="0" fontId="8" fillId="0" borderId="13" xfId="2" applyNumberFormat="1" applyFont="1" applyBorder="1" applyAlignment="1">
      <alignment horizontal="center" vertical="center" wrapText="1"/>
    </xf>
    <xf numFmtId="0" fontId="5" fillId="0" borderId="13" xfId="2" applyNumberFormat="1" applyFont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 shrinkToFit="1"/>
    </xf>
    <xf numFmtId="0" fontId="4" fillId="0" borderId="13" xfId="2" applyNumberFormat="1" applyFont="1" applyBorder="1" applyAlignment="1">
      <alignment horizontal="left" vertical="center" wrapText="1"/>
    </xf>
    <xf numFmtId="0" fontId="4" fillId="0" borderId="13" xfId="2" applyNumberFormat="1" applyFont="1" applyBorder="1" applyAlignment="1">
      <alignment horizontal="center" vertical="center" wrapText="1"/>
    </xf>
    <xf numFmtId="0" fontId="10" fillId="0" borderId="13" xfId="2" applyNumberFormat="1" applyFont="1" applyBorder="1" applyAlignment="1">
      <alignment horizontal="left" vertical="center" wrapText="1"/>
    </xf>
    <xf numFmtId="0" fontId="4" fillId="0" borderId="13" xfId="2" applyNumberFormat="1" applyFont="1" applyFill="1" applyBorder="1" applyAlignment="1">
      <alignment horizontal="center" vertical="center" shrinkToFit="1"/>
    </xf>
    <xf numFmtId="0" fontId="4" fillId="0" borderId="13" xfId="2" applyNumberFormat="1" applyFont="1" applyFill="1" applyBorder="1" applyAlignment="1">
      <alignment horizontal="left" vertical="center"/>
    </xf>
    <xf numFmtId="0" fontId="4" fillId="0" borderId="13" xfId="2" applyNumberFormat="1" applyFont="1" applyFill="1" applyBorder="1" applyAlignment="1">
      <alignment horizontal="left" vertical="center" wrapText="1"/>
    </xf>
    <xf numFmtId="0" fontId="9" fillId="0" borderId="13" xfId="2" applyNumberFormat="1" applyFont="1" applyFill="1" applyBorder="1" applyAlignment="1">
      <alignment horizontal="left" vertical="center" wrapText="1"/>
    </xf>
    <xf numFmtId="0" fontId="10" fillId="0" borderId="13" xfId="2" applyNumberFormat="1" applyFont="1" applyFill="1" applyBorder="1" applyAlignment="1">
      <alignment horizontal="center" vertical="center" wrapText="1"/>
    </xf>
    <xf numFmtId="0" fontId="4" fillId="0" borderId="13" xfId="2" applyNumberFormat="1" applyFont="1" applyFill="1" applyBorder="1" applyAlignment="1">
      <alignment horizontal="center" vertical="center" wrapText="1"/>
    </xf>
    <xf numFmtId="0" fontId="12" fillId="0" borderId="13" xfId="2" applyNumberFormat="1" applyFont="1" applyFill="1" applyBorder="1" applyAlignment="1">
      <alignment horizontal="center" vertical="center" wrapText="1"/>
    </xf>
    <xf numFmtId="0" fontId="8" fillId="0" borderId="13" xfId="2" applyNumberFormat="1" applyFont="1" applyFill="1" applyBorder="1" applyAlignment="1">
      <alignment horizontal="center" vertical="center" wrapText="1"/>
    </xf>
    <xf numFmtId="0" fontId="4" fillId="0" borderId="14" xfId="2" applyNumberFormat="1" applyFont="1" applyFill="1" applyBorder="1" applyAlignment="1">
      <alignment horizontal="center" vertical="center" shrinkToFit="1"/>
    </xf>
    <xf numFmtId="0" fontId="10" fillId="0" borderId="13" xfId="2" applyNumberFormat="1" applyFont="1" applyFill="1" applyBorder="1" applyAlignment="1">
      <alignment horizontal="left" vertical="center" wrapText="1"/>
    </xf>
    <xf numFmtId="0" fontId="4" fillId="0" borderId="0" xfId="2" applyNumberFormat="1" applyFont="1" applyFill="1" applyBorder="1" applyAlignment="1">
      <alignment horizontal="left" vertical="center"/>
    </xf>
    <xf numFmtId="0" fontId="9" fillId="0" borderId="0" xfId="2" applyNumberFormat="1" applyFont="1" applyFill="1" applyBorder="1" applyAlignment="1">
      <alignment horizontal="left" vertical="center" wrapText="1"/>
    </xf>
    <xf numFmtId="0" fontId="12" fillId="0" borderId="0" xfId="2" applyNumberFormat="1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3" borderId="0" xfId="0" applyFont="1" applyFill="1" applyAlignment="1">
      <alignment horizontal="left" vertical="center" wrapText="1"/>
    </xf>
    <xf numFmtId="0" fontId="8" fillId="0" borderId="13" xfId="2" applyNumberFormat="1" applyFont="1" applyBorder="1" applyAlignment="1">
      <alignment horizontal="left" vertical="center" wrapText="1"/>
    </xf>
    <xf numFmtId="0" fontId="8" fillId="0" borderId="13" xfId="2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2" applyNumberFormat="1" applyFont="1" applyBorder="1" applyAlignment="1">
      <alignment horizontal="left" vertical="center" wrapText="1"/>
    </xf>
    <xf numFmtId="0" fontId="2" fillId="0" borderId="14" xfId="2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9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10" fillId="0" borderId="1" xfId="0" applyFont="1" applyBorder="1" applyAlignment="1">
      <alignment horizontal="left" vertical="top" wrapText="1"/>
    </xf>
    <xf numFmtId="0" fontId="9" fillId="0" borderId="3" xfId="1" applyFont="1" applyFill="1" applyBorder="1" applyAlignment="1">
      <alignment horizontal="left" vertical="center" wrapText="1"/>
    </xf>
    <xf numFmtId="0" fontId="4" fillId="0" borderId="18" xfId="2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0" fontId="4" fillId="4" borderId="13" xfId="2" applyNumberFormat="1" applyFont="1" applyFill="1" applyBorder="1" applyAlignment="1">
      <alignment horizontal="center" vertical="center" shrinkToFit="1"/>
    </xf>
    <xf numFmtId="0" fontId="4" fillId="4" borderId="13" xfId="2" applyNumberFormat="1" applyFont="1" applyFill="1" applyBorder="1" applyAlignment="1">
      <alignment horizontal="left" vertical="center" wrapText="1"/>
    </xf>
    <xf numFmtId="0" fontId="4" fillId="4" borderId="13" xfId="2" applyNumberFormat="1" applyFont="1" applyFill="1" applyBorder="1" applyAlignment="1">
      <alignment horizontal="center" vertical="center" wrapText="1"/>
    </xf>
    <xf numFmtId="0" fontId="4" fillId="4" borderId="13" xfId="2" applyNumberFormat="1" applyFont="1" applyFill="1" applyBorder="1" applyAlignment="1">
      <alignment horizontal="left" vertical="center"/>
    </xf>
    <xf numFmtId="0" fontId="10" fillId="4" borderId="13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1" xfId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 shrinkToFit="1"/>
    </xf>
    <xf numFmtId="0" fontId="4" fillId="0" borderId="13" xfId="2" applyNumberFormat="1" applyFont="1" applyBorder="1" applyAlignment="1">
      <alignment horizontal="left" vertical="center" wrapText="1"/>
    </xf>
    <xf numFmtId="0" fontId="9" fillId="0" borderId="13" xfId="2" applyNumberFormat="1" applyFont="1" applyBorder="1" applyAlignment="1">
      <alignment horizontal="left" vertical="top" wrapText="1"/>
    </xf>
    <xf numFmtId="0" fontId="10" fillId="0" borderId="13" xfId="2" applyNumberFormat="1" applyFont="1" applyBorder="1" applyAlignment="1">
      <alignment horizontal="center" vertical="center" wrapText="1"/>
    </xf>
    <xf numFmtId="0" fontId="10" fillId="0" borderId="13" xfId="2" applyNumberFormat="1" applyFont="1" applyBorder="1" applyAlignment="1">
      <alignment horizontal="left" vertical="center" wrapText="1"/>
    </xf>
    <xf numFmtId="0" fontId="10" fillId="0" borderId="13" xfId="2" applyNumberFormat="1" applyFont="1" applyBorder="1" applyAlignment="1">
      <alignment horizontal="left" vertical="top" wrapText="1"/>
    </xf>
    <xf numFmtId="0" fontId="4" fillId="0" borderId="0" xfId="2" applyNumberFormat="1" applyFont="1" applyBorder="1" applyAlignment="1">
      <alignment horizontal="center" vertical="center"/>
    </xf>
    <xf numFmtId="0" fontId="4" fillId="0" borderId="0" xfId="2" applyNumberFormat="1" applyFont="1" applyBorder="1" applyAlignment="1">
      <alignment horizontal="center" vertical="center" wrapText="1"/>
    </xf>
    <xf numFmtId="0" fontId="4" fillId="0" borderId="0" xfId="2" applyNumberFormat="1" applyFont="1" applyAlignment="1">
      <alignment horizontal="center" vertical="center" wrapText="1"/>
    </xf>
    <xf numFmtId="0" fontId="4" fillId="0" borderId="13" xfId="2" applyNumberFormat="1" applyFont="1" applyBorder="1" applyAlignment="1">
      <alignment horizontal="center" vertical="center" wrapText="1"/>
    </xf>
    <xf numFmtId="0" fontId="3" fillId="0" borderId="13" xfId="2" applyNumberFormat="1" applyFont="1" applyBorder="1" applyAlignment="1">
      <alignment horizontal="center" vertical="center" wrapText="1"/>
    </xf>
    <xf numFmtId="0" fontId="11" fillId="0" borderId="13" xfId="2" applyNumberFormat="1" applyFont="1" applyBorder="1" applyAlignment="1">
      <alignment horizontal="center" vertical="center" wrapText="1"/>
    </xf>
    <xf numFmtId="0" fontId="5" fillId="0" borderId="18" xfId="2" applyNumberFormat="1" applyFont="1" applyBorder="1" applyAlignment="1">
      <alignment horizontal="center" vertical="center" wrapText="1"/>
    </xf>
    <xf numFmtId="0" fontId="4" fillId="0" borderId="18" xfId="2" applyNumberFormat="1" applyFont="1" applyBorder="1" applyAlignment="1">
      <alignment horizontal="center" vertical="center" wrapText="1"/>
    </xf>
    <xf numFmtId="0" fontId="2" fillId="0" borderId="13" xfId="2" applyNumberFormat="1" applyFont="1" applyFill="1" applyBorder="1" applyAlignment="1">
      <alignment horizontal="center" vertical="center" shrinkToFit="1"/>
    </xf>
    <xf numFmtId="0" fontId="2" fillId="0" borderId="13" xfId="2" applyNumberFormat="1" applyFont="1" applyFill="1" applyBorder="1" applyAlignment="1">
      <alignment horizontal="left" vertical="center" wrapText="1"/>
    </xf>
    <xf numFmtId="0" fontId="2" fillId="0" borderId="13" xfId="2" applyNumberFormat="1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 wrapText="1"/>
    </xf>
    <xf numFmtId="0" fontId="4" fillId="0" borderId="13" xfId="2" applyNumberFormat="1" applyFont="1" applyFill="1" applyBorder="1" applyAlignment="1">
      <alignment horizontal="center" vertical="center" shrinkToFit="1"/>
    </xf>
    <xf numFmtId="0" fontId="4" fillId="0" borderId="13" xfId="2" applyNumberFormat="1" applyFont="1" applyFill="1" applyBorder="1" applyAlignment="1">
      <alignment horizontal="left" vertical="center" wrapText="1"/>
    </xf>
    <xf numFmtId="0" fontId="9" fillId="0" borderId="13" xfId="2" applyNumberFormat="1" applyFont="1" applyFill="1" applyBorder="1" applyAlignment="1">
      <alignment horizontal="left" vertical="center" wrapText="1"/>
    </xf>
    <xf numFmtId="0" fontId="10" fillId="0" borderId="13" xfId="2" applyNumberFormat="1" applyFont="1" applyFill="1" applyBorder="1" applyAlignment="1">
      <alignment horizontal="center" vertical="center" wrapText="1"/>
    </xf>
    <xf numFmtId="0" fontId="4" fillId="0" borderId="13" xfId="2" applyNumberFormat="1" applyFont="1" applyFill="1" applyBorder="1" applyAlignment="1">
      <alignment horizontal="center" vertical="center" wrapText="1"/>
    </xf>
    <xf numFmtId="0" fontId="5" fillId="0" borderId="18" xfId="2" applyNumberFormat="1" applyFont="1" applyFill="1" applyBorder="1" applyAlignment="1">
      <alignment horizontal="center" vertical="center" wrapText="1"/>
    </xf>
    <xf numFmtId="0" fontId="4" fillId="0" borderId="13" xfId="2" applyNumberFormat="1" applyFont="1" applyFill="1" applyBorder="1" applyAlignment="1">
      <alignment horizontal="center" vertical="center"/>
    </xf>
    <xf numFmtId="0" fontId="2" fillId="0" borderId="14" xfId="2" applyNumberFormat="1" applyFont="1" applyFill="1" applyBorder="1" applyAlignment="1">
      <alignment horizontal="left" vertical="center" wrapText="1"/>
    </xf>
    <xf numFmtId="0" fontId="2" fillId="0" borderId="14" xfId="2" applyNumberFormat="1" applyFont="1" applyFill="1" applyBorder="1" applyAlignment="1">
      <alignment horizontal="center" vertical="center" wrapText="1"/>
    </xf>
    <xf numFmtId="49" fontId="2" fillId="0" borderId="14" xfId="2" applyNumberFormat="1" applyFont="1" applyFill="1" applyBorder="1" applyAlignment="1">
      <alignment horizontal="center" vertical="center" wrapText="1"/>
    </xf>
    <xf numFmtId="0" fontId="2" fillId="6" borderId="13" xfId="2" applyNumberFormat="1" applyFont="1" applyFill="1" applyBorder="1" applyAlignment="1">
      <alignment horizontal="center" vertical="center" shrinkToFit="1"/>
    </xf>
    <xf numFmtId="0" fontId="2" fillId="6" borderId="13" xfId="2" applyNumberFormat="1" applyFont="1" applyFill="1" applyBorder="1" applyAlignment="1">
      <alignment horizontal="left" vertical="center" wrapText="1"/>
    </xf>
    <xf numFmtId="0" fontId="2" fillId="6" borderId="0" xfId="2" applyNumberFormat="1" applyFont="1" applyFill="1" applyAlignment="1">
      <alignment horizontal="center" vertical="center"/>
    </xf>
    <xf numFmtId="49" fontId="2" fillId="6" borderId="13" xfId="2" applyNumberFormat="1" applyFont="1" applyFill="1" applyBorder="1" applyAlignment="1">
      <alignment horizontal="center" vertical="center" wrapText="1"/>
    </xf>
    <xf numFmtId="0" fontId="4" fillId="0" borderId="10" xfId="2" applyNumberFormat="1" applyFont="1" applyBorder="1" applyAlignment="1">
      <alignment horizontal="center" vertical="center" shrinkToFit="1"/>
    </xf>
    <xf numFmtId="0" fontId="4" fillId="0" borderId="16" xfId="2" applyNumberFormat="1" applyFont="1" applyBorder="1" applyAlignment="1">
      <alignment horizontal="left" vertical="center"/>
    </xf>
    <xf numFmtId="0" fontId="4" fillId="0" borderId="18" xfId="2" applyNumberFormat="1" applyFont="1" applyBorder="1" applyAlignment="1">
      <alignment horizontal="left" vertical="center"/>
    </xf>
    <xf numFmtId="0" fontId="10" fillId="0" borderId="17" xfId="2" applyNumberFormat="1" applyFont="1" applyBorder="1" applyAlignment="1">
      <alignment horizontal="left" vertical="top" wrapText="1"/>
    </xf>
    <xf numFmtId="0" fontId="9" fillId="0" borderId="17" xfId="2" applyNumberFormat="1" applyFont="1" applyBorder="1" applyAlignment="1">
      <alignment horizontal="left" vertical="top" wrapText="1"/>
    </xf>
    <xf numFmtId="0" fontId="10" fillId="0" borderId="17" xfId="2" applyNumberFormat="1" applyFont="1" applyBorder="1" applyAlignment="1">
      <alignment horizontal="center" vertical="center" wrapText="1"/>
    </xf>
    <xf numFmtId="0" fontId="4" fillId="0" borderId="17" xfId="2" applyNumberFormat="1" applyFont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left" vertical="top" wrapText="1"/>
    </xf>
    <xf numFmtId="0" fontId="9" fillId="0" borderId="1" xfId="2" applyNumberFormat="1" applyFont="1" applyBorder="1" applyAlignment="1">
      <alignment horizontal="left" vertical="top" wrapText="1"/>
    </xf>
    <xf numFmtId="0" fontId="10" fillId="0" borderId="1" xfId="2" applyNumberFormat="1" applyFont="1" applyBorder="1" applyAlignment="1">
      <alignment horizontal="center" vertical="center" wrapText="1"/>
    </xf>
    <xf numFmtId="0" fontId="4" fillId="0" borderId="1" xfId="2" applyNumberFormat="1" applyFont="1" applyBorder="1" applyAlignment="1">
      <alignment horizontal="center" vertical="center"/>
    </xf>
    <xf numFmtId="0" fontId="4" fillId="0" borderId="1" xfId="2" applyNumberFormat="1" applyFont="1" applyBorder="1" applyAlignment="1">
      <alignment horizontal="center" vertical="center" wrapText="1"/>
    </xf>
    <xf numFmtId="0" fontId="10" fillId="0" borderId="1" xfId="2" applyNumberFormat="1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5" borderId="13" xfId="2" applyNumberFormat="1" applyFont="1" applyFill="1" applyBorder="1" applyAlignment="1">
      <alignment horizontal="left" vertical="center" shrinkToFit="1"/>
    </xf>
    <xf numFmtId="0" fontId="5" fillId="5" borderId="14" xfId="2" applyNumberFormat="1" applyFont="1" applyFill="1" applyBorder="1" applyAlignment="1">
      <alignment horizontal="left" vertical="center" shrinkToFit="1"/>
    </xf>
    <xf numFmtId="0" fontId="5" fillId="5" borderId="15" xfId="2" applyNumberFormat="1" applyFont="1" applyFill="1" applyBorder="1" applyAlignment="1">
      <alignment horizontal="left" vertical="center" shrinkToFit="1"/>
    </xf>
    <xf numFmtId="0" fontId="8" fillId="2" borderId="13" xfId="2" applyNumberFormat="1" applyFont="1" applyFill="1" applyBorder="1" applyAlignment="1">
      <alignment horizontal="left" vertical="center" wrapText="1"/>
    </xf>
    <xf numFmtId="0" fontId="8" fillId="2" borderId="14" xfId="2" applyNumberFormat="1" applyFont="1" applyFill="1" applyBorder="1" applyAlignment="1">
      <alignment horizontal="left" vertical="center" wrapText="1"/>
    </xf>
    <xf numFmtId="0" fontId="8" fillId="2" borderId="15" xfId="2" applyNumberFormat="1" applyFont="1" applyFill="1" applyBorder="1" applyAlignment="1">
      <alignment horizontal="left" vertical="center" wrapText="1"/>
    </xf>
    <xf numFmtId="0" fontId="3" fillId="2" borderId="10" xfId="2" applyNumberFormat="1" applyFont="1" applyFill="1" applyBorder="1" applyAlignment="1">
      <alignment horizontal="left" vertical="center" wrapText="1"/>
    </xf>
    <xf numFmtId="0" fontId="3" fillId="2" borderId="16" xfId="2" applyNumberFormat="1" applyFont="1" applyFill="1" applyBorder="1" applyAlignment="1">
      <alignment horizontal="left" vertical="center" wrapText="1"/>
    </xf>
    <xf numFmtId="0" fontId="3" fillId="2" borderId="11" xfId="2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</cellXfs>
  <cellStyles count="3">
    <cellStyle name="Гиперссылка" xfId="1" builtinId="8"/>
    <cellStyle name="Обычный" xfId="0" builtinId="0"/>
    <cellStyle name="Обычный 2" xfId="2" xr:uid="{211FEF0E-13E5-4BB9-9766-FA0C2FC0CCB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74757" y="158974532"/>
    <xdr:ext cx="1028007" cy="834043"/>
    <xdr:pic>
      <xdr:nvPicPr>
        <xdr:cNvPr id="50" name="image16.jpe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8007" cy="834043"/>
        </a:xfrm>
        <a:prstGeom prst="rect">
          <a:avLst/>
        </a:prstGeom>
      </xdr:spPr>
    </xdr:pic>
    <xdr:clientData/>
  </xdr:absoluteAnchor>
  <xdr:oneCellAnchor>
    <xdr:from>
      <xdr:col>4</xdr:col>
      <xdr:colOff>0</xdr:colOff>
      <xdr:row>15</xdr:row>
      <xdr:rowOff>0</xdr:rowOff>
    </xdr:from>
    <xdr:ext cx="38735" cy="7620"/>
    <xdr:sp macro="" textlink="">
      <xdr:nvSpPr>
        <xdr:cNvPr id="53" name="Shape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0" y="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</xdr:row>
      <xdr:rowOff>0</xdr:rowOff>
    </xdr:from>
    <xdr:ext cx="40005" cy="7620"/>
    <xdr:sp macro="" textlink="">
      <xdr:nvSpPr>
        <xdr:cNvPr id="54" name="Shape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0" y="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</xdr:row>
      <xdr:rowOff>0</xdr:rowOff>
    </xdr:from>
    <xdr:ext cx="38735" cy="7620"/>
    <xdr:sp macro="" textlink="">
      <xdr:nvSpPr>
        <xdr:cNvPr id="5" name="Shape 53">
          <a:extLst>
            <a:ext uri="{FF2B5EF4-FFF2-40B4-BE49-F238E27FC236}">
              <a16:creationId xmlns:a16="http://schemas.microsoft.com/office/drawing/2014/main" id="{D8DC4A9D-7EDD-488F-92F5-6701CF8D59AC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</xdr:row>
      <xdr:rowOff>0</xdr:rowOff>
    </xdr:from>
    <xdr:ext cx="40005" cy="7620"/>
    <xdr:sp macro="" textlink="">
      <xdr:nvSpPr>
        <xdr:cNvPr id="6" name="Shape 54">
          <a:extLst>
            <a:ext uri="{FF2B5EF4-FFF2-40B4-BE49-F238E27FC236}">
              <a16:creationId xmlns:a16="http://schemas.microsoft.com/office/drawing/2014/main" id="{DF93D0C4-0D01-4F83-84FB-EBD5E85B1B48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25</xdr:row>
      <xdr:rowOff>0</xdr:rowOff>
    </xdr:from>
    <xdr:ext cx="38735" cy="7620"/>
    <xdr:sp macro="" textlink="">
      <xdr:nvSpPr>
        <xdr:cNvPr id="7" name="Shape 53">
          <a:extLst>
            <a:ext uri="{FF2B5EF4-FFF2-40B4-BE49-F238E27FC236}">
              <a16:creationId xmlns:a16="http://schemas.microsoft.com/office/drawing/2014/main" id="{23B824C6-A912-433D-86D5-5F0FF2FAC92D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25</xdr:row>
      <xdr:rowOff>0</xdr:rowOff>
    </xdr:from>
    <xdr:ext cx="40005" cy="7620"/>
    <xdr:sp macro="" textlink="">
      <xdr:nvSpPr>
        <xdr:cNvPr id="8" name="Shape 54">
          <a:extLst>
            <a:ext uri="{FF2B5EF4-FFF2-40B4-BE49-F238E27FC236}">
              <a16:creationId xmlns:a16="http://schemas.microsoft.com/office/drawing/2014/main" id="{9D50DDA0-9CCA-44F9-BC49-2F4F26D9BEE2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32</xdr:row>
      <xdr:rowOff>0</xdr:rowOff>
    </xdr:from>
    <xdr:ext cx="38735" cy="7620"/>
    <xdr:sp macro="" textlink="">
      <xdr:nvSpPr>
        <xdr:cNvPr id="9" name="Shape 53">
          <a:extLst>
            <a:ext uri="{FF2B5EF4-FFF2-40B4-BE49-F238E27FC236}">
              <a16:creationId xmlns:a16="http://schemas.microsoft.com/office/drawing/2014/main" id="{093ED7F9-7B05-4EB9-8AA2-31BCB042B406}"/>
            </a:ext>
          </a:extLst>
        </xdr:cNvPr>
        <xdr:cNvSpPr/>
      </xdr:nvSpPr>
      <xdr:spPr>
        <a:xfrm>
          <a:off x="11115675" y="65151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32</xdr:row>
      <xdr:rowOff>0</xdr:rowOff>
    </xdr:from>
    <xdr:ext cx="40005" cy="7620"/>
    <xdr:sp macro="" textlink="">
      <xdr:nvSpPr>
        <xdr:cNvPr id="10" name="Shape 54">
          <a:extLst>
            <a:ext uri="{FF2B5EF4-FFF2-40B4-BE49-F238E27FC236}">
              <a16:creationId xmlns:a16="http://schemas.microsoft.com/office/drawing/2014/main" id="{3DBE9793-1FA1-4D09-A551-F274CA0BAE76}"/>
            </a:ext>
          </a:extLst>
        </xdr:cNvPr>
        <xdr:cNvSpPr/>
      </xdr:nvSpPr>
      <xdr:spPr>
        <a:xfrm>
          <a:off x="11115675" y="65151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43</xdr:row>
      <xdr:rowOff>0</xdr:rowOff>
    </xdr:from>
    <xdr:ext cx="38735" cy="7620"/>
    <xdr:sp macro="" textlink="">
      <xdr:nvSpPr>
        <xdr:cNvPr id="11" name="Shape 53">
          <a:extLst>
            <a:ext uri="{FF2B5EF4-FFF2-40B4-BE49-F238E27FC236}">
              <a16:creationId xmlns:a16="http://schemas.microsoft.com/office/drawing/2014/main" id="{FBD2D436-54E9-4AB6-B2FE-817A18771CAF}"/>
            </a:ext>
          </a:extLst>
        </xdr:cNvPr>
        <xdr:cNvSpPr/>
      </xdr:nvSpPr>
      <xdr:spPr>
        <a:xfrm>
          <a:off x="11115675" y="81534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43</xdr:row>
      <xdr:rowOff>0</xdr:rowOff>
    </xdr:from>
    <xdr:ext cx="40005" cy="7620"/>
    <xdr:sp macro="" textlink="">
      <xdr:nvSpPr>
        <xdr:cNvPr id="12" name="Shape 54">
          <a:extLst>
            <a:ext uri="{FF2B5EF4-FFF2-40B4-BE49-F238E27FC236}">
              <a16:creationId xmlns:a16="http://schemas.microsoft.com/office/drawing/2014/main" id="{EB347B7D-4E2E-404B-84C3-DFEA84534FAB}"/>
            </a:ext>
          </a:extLst>
        </xdr:cNvPr>
        <xdr:cNvSpPr/>
      </xdr:nvSpPr>
      <xdr:spPr>
        <a:xfrm>
          <a:off x="11115675" y="81534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43</xdr:row>
      <xdr:rowOff>0</xdr:rowOff>
    </xdr:from>
    <xdr:ext cx="38735" cy="7620"/>
    <xdr:sp macro="" textlink="">
      <xdr:nvSpPr>
        <xdr:cNvPr id="13" name="Shape 53">
          <a:extLst>
            <a:ext uri="{FF2B5EF4-FFF2-40B4-BE49-F238E27FC236}">
              <a16:creationId xmlns:a16="http://schemas.microsoft.com/office/drawing/2014/main" id="{4DF482FC-DA2D-48E4-988B-39208078E49F}"/>
            </a:ext>
          </a:extLst>
        </xdr:cNvPr>
        <xdr:cNvSpPr/>
      </xdr:nvSpPr>
      <xdr:spPr>
        <a:xfrm>
          <a:off x="11115675" y="97917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43</xdr:row>
      <xdr:rowOff>0</xdr:rowOff>
    </xdr:from>
    <xdr:ext cx="40005" cy="7620"/>
    <xdr:sp macro="" textlink="">
      <xdr:nvSpPr>
        <xdr:cNvPr id="14" name="Shape 54">
          <a:extLst>
            <a:ext uri="{FF2B5EF4-FFF2-40B4-BE49-F238E27FC236}">
              <a16:creationId xmlns:a16="http://schemas.microsoft.com/office/drawing/2014/main" id="{F2A47157-C54D-4D87-8B48-D2372D3AF355}"/>
            </a:ext>
          </a:extLst>
        </xdr:cNvPr>
        <xdr:cNvSpPr/>
      </xdr:nvSpPr>
      <xdr:spPr>
        <a:xfrm>
          <a:off x="11115675" y="97917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50</xdr:row>
      <xdr:rowOff>0</xdr:rowOff>
    </xdr:from>
    <xdr:ext cx="38735" cy="7620"/>
    <xdr:sp macro="" textlink="">
      <xdr:nvSpPr>
        <xdr:cNvPr id="15" name="Shape 53">
          <a:extLst>
            <a:ext uri="{FF2B5EF4-FFF2-40B4-BE49-F238E27FC236}">
              <a16:creationId xmlns:a16="http://schemas.microsoft.com/office/drawing/2014/main" id="{0FB83D29-9B03-4F20-B4DE-8F6791FDD80B}"/>
            </a:ext>
          </a:extLst>
        </xdr:cNvPr>
        <xdr:cNvSpPr/>
      </xdr:nvSpPr>
      <xdr:spPr>
        <a:xfrm>
          <a:off x="11115675" y="114300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50</xdr:row>
      <xdr:rowOff>0</xdr:rowOff>
    </xdr:from>
    <xdr:ext cx="40005" cy="7620"/>
    <xdr:sp macro="" textlink="">
      <xdr:nvSpPr>
        <xdr:cNvPr id="16" name="Shape 54">
          <a:extLst>
            <a:ext uri="{FF2B5EF4-FFF2-40B4-BE49-F238E27FC236}">
              <a16:creationId xmlns:a16="http://schemas.microsoft.com/office/drawing/2014/main" id="{175064C1-AABF-4333-905B-71A7CA750176}"/>
            </a:ext>
          </a:extLst>
        </xdr:cNvPr>
        <xdr:cNvSpPr/>
      </xdr:nvSpPr>
      <xdr:spPr>
        <a:xfrm>
          <a:off x="11115675" y="114300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69</xdr:row>
      <xdr:rowOff>0</xdr:rowOff>
    </xdr:from>
    <xdr:ext cx="38735" cy="7620"/>
    <xdr:sp macro="" textlink="">
      <xdr:nvSpPr>
        <xdr:cNvPr id="17" name="Shape 53">
          <a:extLst>
            <a:ext uri="{FF2B5EF4-FFF2-40B4-BE49-F238E27FC236}">
              <a16:creationId xmlns:a16="http://schemas.microsoft.com/office/drawing/2014/main" id="{98632D81-72E8-40BC-99C0-D60867505686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69</xdr:row>
      <xdr:rowOff>0</xdr:rowOff>
    </xdr:from>
    <xdr:ext cx="40005" cy="7620"/>
    <xdr:sp macro="" textlink="">
      <xdr:nvSpPr>
        <xdr:cNvPr id="18" name="Shape 54">
          <a:extLst>
            <a:ext uri="{FF2B5EF4-FFF2-40B4-BE49-F238E27FC236}">
              <a16:creationId xmlns:a16="http://schemas.microsoft.com/office/drawing/2014/main" id="{BC1C73A2-0405-41CC-B54D-ED5A4128B853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72</xdr:row>
      <xdr:rowOff>0</xdr:rowOff>
    </xdr:from>
    <xdr:ext cx="38735" cy="7620"/>
    <xdr:sp macro="" textlink="">
      <xdr:nvSpPr>
        <xdr:cNvPr id="19" name="Shape 53">
          <a:extLst>
            <a:ext uri="{FF2B5EF4-FFF2-40B4-BE49-F238E27FC236}">
              <a16:creationId xmlns:a16="http://schemas.microsoft.com/office/drawing/2014/main" id="{C67431FB-7EB2-478D-841A-2764D3BC4307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72</xdr:row>
      <xdr:rowOff>0</xdr:rowOff>
    </xdr:from>
    <xdr:ext cx="40005" cy="7620"/>
    <xdr:sp macro="" textlink="">
      <xdr:nvSpPr>
        <xdr:cNvPr id="20" name="Shape 54">
          <a:extLst>
            <a:ext uri="{FF2B5EF4-FFF2-40B4-BE49-F238E27FC236}">
              <a16:creationId xmlns:a16="http://schemas.microsoft.com/office/drawing/2014/main" id="{F1A15481-64CC-45DD-BA2B-0715B0445FE9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21" name="Shape 53">
          <a:extLst>
            <a:ext uri="{FF2B5EF4-FFF2-40B4-BE49-F238E27FC236}">
              <a16:creationId xmlns:a16="http://schemas.microsoft.com/office/drawing/2014/main" id="{46E568D7-2D7F-468A-BE9E-B882F4E99606}"/>
            </a:ext>
          </a:extLst>
        </xdr:cNvPr>
        <xdr:cNvSpPr/>
      </xdr:nvSpPr>
      <xdr:spPr>
        <a:xfrm>
          <a:off x="11115675" y="163449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22" name="Shape 54">
          <a:extLst>
            <a:ext uri="{FF2B5EF4-FFF2-40B4-BE49-F238E27FC236}">
              <a16:creationId xmlns:a16="http://schemas.microsoft.com/office/drawing/2014/main" id="{37926B2D-7FF2-4C3E-99FE-B6AFD39BA05C}"/>
            </a:ext>
          </a:extLst>
        </xdr:cNvPr>
        <xdr:cNvSpPr/>
      </xdr:nvSpPr>
      <xdr:spPr>
        <a:xfrm>
          <a:off x="11115675" y="163449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18</xdr:row>
      <xdr:rowOff>0</xdr:rowOff>
    </xdr:from>
    <xdr:ext cx="38735" cy="7620"/>
    <xdr:sp macro="" textlink="">
      <xdr:nvSpPr>
        <xdr:cNvPr id="23" name="Shape 53">
          <a:extLst>
            <a:ext uri="{FF2B5EF4-FFF2-40B4-BE49-F238E27FC236}">
              <a16:creationId xmlns:a16="http://schemas.microsoft.com/office/drawing/2014/main" id="{0C62A42E-0C79-49B6-BBDD-C92950CFF2F1}"/>
            </a:ext>
          </a:extLst>
        </xdr:cNvPr>
        <xdr:cNvSpPr/>
      </xdr:nvSpPr>
      <xdr:spPr>
        <a:xfrm>
          <a:off x="11115675" y="3238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18</xdr:row>
      <xdr:rowOff>0</xdr:rowOff>
    </xdr:from>
    <xdr:ext cx="40005" cy="7620"/>
    <xdr:sp macro="" textlink="">
      <xdr:nvSpPr>
        <xdr:cNvPr id="24" name="Shape 54">
          <a:extLst>
            <a:ext uri="{FF2B5EF4-FFF2-40B4-BE49-F238E27FC236}">
              <a16:creationId xmlns:a16="http://schemas.microsoft.com/office/drawing/2014/main" id="{405E61EF-6AC2-4707-91D3-D168AB025EBB}"/>
            </a:ext>
          </a:extLst>
        </xdr:cNvPr>
        <xdr:cNvSpPr/>
      </xdr:nvSpPr>
      <xdr:spPr>
        <a:xfrm>
          <a:off x="11115675" y="3238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itilink.ru/product/lobzik-makita-4350ctj-elekt-set-2084409/?referrer=reattribution%3D1&amp;utm_medium=cpc&amp;utm_campaign=cities-srch-cat-perfomans-epk_tov&amp;utm_source=yandex&amp;utm_content=|c:105252382|g:5388392294|b:1831993553581221185|k:49882221415|st:search|a:no|s:none|t:premium|p:6|r:49882221415|dev:desktop|cgci:0|adsformat:%7badformat%7d&amp;yclid=3358013203534053375" TargetMode="External"/><Relationship Id="rId13" Type="http://schemas.openxmlformats.org/officeDocument/2006/relationships/hyperlink" Target="https://market.yandex.ru/product--bo5031/1778118368?sku=3990234&amp;uniqueId=858299&amp;do-waremd5=JVLPs2bmkTINVUdlofzA-g&amp;utm_term=62821610%7C1778118368&amp;clid=1601&amp;utm_source=yandex&amp;utm_medium=search&amp;utm_campaign=ymp_offer_dp_stroika_model_2_mrkscr_bko_dyb_search_rus&amp;utm_content=cid%3A118432991%7Cgid%3A5545893866%7Caid%3A1869673453067607663%7Cph%3A54375259458%7Cpt%3Apremium%7Cpn%3A2%7Csrc%3Anone%7Cst%3Asearch%7Crid%3A54375259458%7Ccgcid%3A0&amp;yclid=15858888048546938879" TargetMode="External"/><Relationship Id="rId3" Type="http://schemas.openxmlformats.org/officeDocument/2006/relationships/hyperlink" Target="https://zawood.ru/catalog/sukhaya_doska/4230/?ysclid=ma20l4r5oq154289925" TargetMode="External"/><Relationship Id="rId7" Type="http://schemas.openxmlformats.org/officeDocument/2006/relationships/hyperlink" Target="https://market.yandex.ru/product--mnogofunktsionalnyi-stol-festool-mft-3-495315/1835705090?sku=101994773540&amp;uniqueId=7717514&amp;do-waremd5=XTVEpFs1GBgtvcCyf4HRkg&amp;cpc=X5D3WDmfPnk3ls-Y0y5i8ZhxYEQ8UxATimbsSKgNi_F1ULu8OZGyWA5iCPEY2Y5cn_3PeaVcHzpPMea1QIeL1tG5G09u16ZvxyJ4--NTCqo446_5wieyf8AdfPI3TBjtwqIMNwq1Oc5SbceSnLtiz9IhuF1BqlFImppjkhaCSbI7Fs7_e1foAIx2Z4-DF4Ov5RzNlOAWbVvrnKYZbO-DWJT5unUy-FlA1TgSkisd3gAXorJMr9a0Zg%2C%2C" TargetMode="External"/><Relationship Id="rId12" Type="http://schemas.openxmlformats.org/officeDocument/2006/relationships/hyperlink" Target="https://www.citilink.ru/product/drel-shurupovert-makita-df347dwe-akkum-patron-bystrozazhimnoi-2013676/?referrer=reattribution%3D1&amp;utm_medium=cpc&amp;utm_campaign=cities-srch-cat-perfomans-epk_all&amp;utm_source=yandex&amp;utm_content=%7Cc%3A105534431%7Cg%3A5388562879%7Cb%3A1832012770338417521%7Ck%3A49891027269%7Cst%3Asearch%7Ca%3Ano%7Cs%3Anone%7Ct%3Apremium%7Cp%3A1%7Cr%3A49891027269%7Cdev%3Adesktop|cgci:0&amp;utm_term=---autotargeting&amp;yclid=4589340383892209663" TargetMode="External"/><Relationship Id="rId2" Type="http://schemas.openxmlformats.org/officeDocument/2006/relationships/hyperlink" Target="https://zawood.ru/catalog/sukhaya_doska/4230/?ysclid=ma20l4r5oq154289925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s://zawood.ru/catalog/sukhaya_doska/4230/?ysclid=ma20l4r5oq154289925" TargetMode="External"/><Relationship Id="rId6" Type="http://schemas.openxmlformats.org/officeDocument/2006/relationships/hyperlink" Target="https://ftrussia.ru/frezer-vertikalnyj-festool-of-1400-ebq-plus" TargetMode="External"/><Relationship Id="rId11" Type="http://schemas.openxmlformats.org/officeDocument/2006/relationships/hyperlink" Target="https://www.vseinstrumenti.ru/product/pylesos-makita-vc3011l-728115/?utm_source=yandex&amp;utm_medium=cpc&amp;utm_campaign=dsa_na_na_na_rf_TOP-Dokhod&amp;utm_content=12878148214&amp;utm_term=ST%3Asearch%7CS%3Anone%7CAP%3Ano%7CPT%3Apremium%7CP%3A1%7CDT%3Adesktop%7CRI%3A213%7CCI%3A79249961%7CGI%3A5048476462%7CPI%3A52956497599%7CAI%3A12878148214%7CRT%3A52956497599%7CKW%3A---autotargeting%7CRN%3A%D0%9C%D0%BE%D1%81%D0%BA%D0%B2%D0%B0&amp;yclid=7780693406590959615" TargetMode="External"/><Relationship Id="rId5" Type="http://schemas.openxmlformats.org/officeDocument/2006/relationships/hyperlink" Target="https://www.vseinstrumenti.ru/product/klej-super-pva-moment-stolyar-750-g-b0023084-906636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market.yandex.ru/product--strubtsina-f-obraznaia-1000-mm-120-mm-startul-master-st9014-100/1456370272?sku=101471144914&amp;do-waremd5=AmvKaPm6ir6dLv7cCuOd6Q&amp;uniqueId=2248796" TargetMode="External"/><Relationship Id="rId4" Type="http://schemas.openxmlformats.org/officeDocument/2006/relationships/hyperlink" Target="https://lemanapro.ru/product/plita-mdf-16x1400x2070-mm-29-m-82014192/?k50id=0100000054172903421_54172903421&amp;utm_medium=performance_cpc&amp;utm_source=yandex_direct_1&amp;utm_campaign=ag1_Yandex_Tovarnaya-galereya_DM_B2C_Full-feed-1p_Msk_DRR100_st_Otdel-Stolyarnye-izdeliya|%D1%81id_117670998&amp;utm_term=phid_54172903421|---autotargeting&amp;utm_content=cid_117670998|gid_5535197284|adid_1866790898652057808|crt_0|pst_premium|ps_5|srct_search|src_none|devt_desktop|ret_54172903421|geo_213|0&amp;yclid=1236388551588052991&amp;utm_referrer=https%3A%2F%2Fyandex.ru%2F" TargetMode="External"/><Relationship Id="rId9" Type="http://schemas.openxmlformats.org/officeDocument/2006/relationships/hyperlink" Target="https://www.ftool.ru/strubtsiny-vintovyye-festool-fsz-1202/" TargetMode="External"/><Relationship Id="rId14" Type="http://schemas.openxmlformats.org/officeDocument/2006/relationships/hyperlink" Target="https://gosgroup.ru/catalog/medicinskie_komplekti/aptechki/tovar-6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0"/>
  <sheetViews>
    <sheetView tabSelected="1" zoomScale="85" zoomScaleNormal="85" workbookViewId="0">
      <selection activeCell="A6" sqref="A6:G6"/>
    </sheetView>
  </sheetViews>
  <sheetFormatPr defaultColWidth="22" defaultRowHeight="24.95" customHeight="1" x14ac:dyDescent="0.2"/>
  <cols>
    <col min="1" max="1" width="8.83203125" style="4" customWidth="1"/>
    <col min="2" max="2" width="110.83203125" style="2" customWidth="1"/>
    <col min="3" max="3" width="50.83203125" style="4" customWidth="1"/>
    <col min="4" max="4" width="50.83203125" style="3" customWidth="1"/>
    <col min="5" max="7" width="15.83203125" style="4" customWidth="1"/>
    <col min="8" max="8" width="52" style="3" bestFit="1" customWidth="1"/>
    <col min="9" max="16384" width="22" style="3"/>
  </cols>
  <sheetData>
    <row r="1" spans="1:10" ht="24.95" customHeight="1" x14ac:dyDescent="0.2">
      <c r="A1" s="38"/>
      <c r="B1" s="80" t="s">
        <v>6</v>
      </c>
      <c r="C1" s="38"/>
      <c r="D1" s="7"/>
      <c r="E1" s="38"/>
      <c r="F1" s="38"/>
      <c r="G1" s="38"/>
    </row>
    <row r="2" spans="1:10" ht="24.95" customHeight="1" x14ac:dyDescent="0.2">
      <c r="A2" s="38"/>
      <c r="B2" s="6" t="s">
        <v>21</v>
      </c>
      <c r="C2" s="38"/>
      <c r="D2" s="7"/>
      <c r="E2" s="8"/>
      <c r="F2" s="38"/>
      <c r="G2" s="38"/>
    </row>
    <row r="3" spans="1:10" ht="24.95" customHeight="1" x14ac:dyDescent="0.2">
      <c r="A3" s="38"/>
      <c r="B3" s="6" t="s">
        <v>20</v>
      </c>
      <c r="C3" s="38"/>
      <c r="D3" s="7"/>
      <c r="E3" s="8"/>
      <c r="F3" s="38"/>
      <c r="G3" s="38"/>
    </row>
    <row r="4" spans="1:10" ht="24.95" customHeight="1" x14ac:dyDescent="0.2">
      <c r="A4" s="38"/>
      <c r="B4" s="9" t="s">
        <v>5</v>
      </c>
      <c r="C4" s="34">
        <v>30</v>
      </c>
      <c r="D4" s="7"/>
      <c r="E4" s="8"/>
      <c r="F4" s="38"/>
      <c r="G4" s="38"/>
    </row>
    <row r="5" spans="1:10" ht="24.95" customHeight="1" x14ac:dyDescent="0.2">
      <c r="A5" s="38"/>
      <c r="B5" s="9" t="s">
        <v>12</v>
      </c>
      <c r="C5" s="34">
        <v>5</v>
      </c>
      <c r="D5" s="7"/>
      <c r="E5" s="8"/>
      <c r="F5" s="38"/>
      <c r="G5" s="38"/>
    </row>
    <row r="6" spans="1:10" ht="24.95" customHeight="1" x14ac:dyDescent="0.2">
      <c r="A6" s="145" t="s">
        <v>109</v>
      </c>
      <c r="B6" s="145"/>
      <c r="C6" s="145"/>
      <c r="D6" s="145"/>
      <c r="E6" s="145"/>
      <c r="F6" s="145"/>
      <c r="G6" s="145"/>
    </row>
    <row r="7" spans="1:10" ht="30" customHeight="1" x14ac:dyDescent="0.2">
      <c r="A7" s="133" t="s">
        <v>8</v>
      </c>
      <c r="B7" s="134"/>
      <c r="C7" s="134"/>
      <c r="D7" s="134"/>
      <c r="E7" s="135"/>
      <c r="F7" s="47"/>
      <c r="G7" s="47"/>
      <c r="H7" s="5"/>
      <c r="I7" s="5"/>
      <c r="J7" s="5"/>
    </row>
    <row r="8" spans="1:10" ht="30" customHeight="1" x14ac:dyDescent="0.2">
      <c r="A8" s="41" t="s">
        <v>7</v>
      </c>
      <c r="B8" s="40" t="s">
        <v>3</v>
      </c>
      <c r="C8" s="41" t="s">
        <v>2</v>
      </c>
      <c r="D8" s="40" t="s">
        <v>1</v>
      </c>
      <c r="E8" s="41" t="s">
        <v>0</v>
      </c>
      <c r="F8" s="42" t="s">
        <v>4</v>
      </c>
      <c r="G8" s="42" t="s">
        <v>17</v>
      </c>
      <c r="H8" s="5"/>
      <c r="I8" s="5"/>
    </row>
    <row r="9" spans="1:10" ht="24.95" customHeight="1" x14ac:dyDescent="0.2">
      <c r="A9" s="54">
        <v>1</v>
      </c>
      <c r="B9" s="82" t="s">
        <v>23</v>
      </c>
      <c r="C9" s="33" t="s">
        <v>45</v>
      </c>
      <c r="D9" s="51" t="s">
        <v>33</v>
      </c>
      <c r="E9" s="50" t="s">
        <v>25</v>
      </c>
      <c r="F9" s="32">
        <v>1</v>
      </c>
      <c r="G9" s="32">
        <v>5</v>
      </c>
      <c r="H9" s="5"/>
      <c r="I9" s="5"/>
    </row>
    <row r="10" spans="1:10" ht="24.95" customHeight="1" x14ac:dyDescent="0.2">
      <c r="A10" s="54">
        <v>2</v>
      </c>
      <c r="B10" s="82" t="s">
        <v>22</v>
      </c>
      <c r="C10" s="81" t="s">
        <v>24</v>
      </c>
      <c r="D10" s="51" t="s">
        <v>32</v>
      </c>
      <c r="E10" s="50" t="s">
        <v>25</v>
      </c>
      <c r="F10" s="32">
        <v>1</v>
      </c>
      <c r="G10" s="32">
        <v>5</v>
      </c>
      <c r="H10" s="5"/>
      <c r="I10" s="5"/>
    </row>
    <row r="11" spans="1:10" ht="24.95" customHeight="1" x14ac:dyDescent="0.2">
      <c r="A11" s="54">
        <v>3</v>
      </c>
      <c r="B11" s="60" t="s">
        <v>88</v>
      </c>
      <c r="C11" s="33" t="s">
        <v>27</v>
      </c>
      <c r="D11" s="51" t="s">
        <v>30</v>
      </c>
      <c r="E11" s="50" t="s">
        <v>25</v>
      </c>
      <c r="F11" s="32">
        <v>1</v>
      </c>
      <c r="G11" s="32">
        <v>5</v>
      </c>
      <c r="H11" s="5"/>
      <c r="I11" s="5"/>
    </row>
    <row r="12" spans="1:10" ht="24.95" customHeight="1" x14ac:dyDescent="0.2">
      <c r="A12" s="54">
        <v>4</v>
      </c>
      <c r="B12" s="60" t="s">
        <v>89</v>
      </c>
      <c r="C12" s="33" t="s">
        <v>28</v>
      </c>
      <c r="D12" s="51" t="s">
        <v>29</v>
      </c>
      <c r="E12" s="50" t="s">
        <v>25</v>
      </c>
      <c r="F12" s="32">
        <v>1</v>
      </c>
      <c r="G12" s="32">
        <v>5</v>
      </c>
      <c r="H12" s="5"/>
      <c r="I12" s="5"/>
    </row>
    <row r="13" spans="1:10" ht="24.95" customHeight="1" x14ac:dyDescent="0.2">
      <c r="A13" s="54">
        <v>5</v>
      </c>
      <c r="B13" s="60" t="s">
        <v>90</v>
      </c>
      <c r="C13" s="63" t="s">
        <v>34</v>
      </c>
      <c r="D13" s="49" t="s">
        <v>35</v>
      </c>
      <c r="E13" s="50" t="s">
        <v>25</v>
      </c>
      <c r="F13" s="32">
        <v>1</v>
      </c>
      <c r="G13" s="32">
        <v>5</v>
      </c>
      <c r="H13" s="5"/>
      <c r="I13" s="5"/>
    </row>
    <row r="14" spans="1:10" ht="24.95" customHeight="1" x14ac:dyDescent="0.2">
      <c r="A14" s="54">
        <v>6</v>
      </c>
      <c r="B14" s="60" t="s">
        <v>91</v>
      </c>
      <c r="C14" s="63" t="s">
        <v>36</v>
      </c>
      <c r="D14" s="49" t="s">
        <v>37</v>
      </c>
      <c r="E14" s="50" t="s">
        <v>25</v>
      </c>
      <c r="F14" s="32">
        <v>1</v>
      </c>
      <c r="G14" s="32">
        <v>5</v>
      </c>
      <c r="H14" s="5"/>
      <c r="I14" s="5"/>
    </row>
    <row r="15" spans="1:10" ht="24.95" customHeight="1" x14ac:dyDescent="0.2">
      <c r="A15" s="54">
        <v>7</v>
      </c>
      <c r="B15" s="60" t="s">
        <v>87</v>
      </c>
      <c r="C15" s="81" t="s">
        <v>26</v>
      </c>
      <c r="D15" s="51" t="s">
        <v>31</v>
      </c>
      <c r="E15" s="50" t="s">
        <v>25</v>
      </c>
      <c r="F15" s="32">
        <v>1</v>
      </c>
      <c r="G15" s="32">
        <v>5</v>
      </c>
      <c r="H15" s="5"/>
      <c r="I15" s="5"/>
    </row>
    <row r="16" spans="1:10" ht="30" customHeight="1" x14ac:dyDescent="0.2">
      <c r="A16" s="130" t="s">
        <v>9</v>
      </c>
      <c r="B16" s="131"/>
      <c r="C16" s="131"/>
      <c r="D16" s="131"/>
      <c r="E16" s="132"/>
      <c r="F16" s="47"/>
      <c r="G16" s="47"/>
      <c r="H16" s="1"/>
      <c r="I16" s="1"/>
    </row>
    <row r="17" spans="1:9" ht="24.95" customHeight="1" x14ac:dyDescent="0.2">
      <c r="A17" s="41" t="s">
        <v>7</v>
      </c>
      <c r="B17" s="40" t="s">
        <v>3</v>
      </c>
      <c r="C17" s="41" t="s">
        <v>2</v>
      </c>
      <c r="D17" s="40" t="s">
        <v>1</v>
      </c>
      <c r="E17" s="41" t="s">
        <v>0</v>
      </c>
      <c r="F17" s="42" t="s">
        <v>4</v>
      </c>
      <c r="G17" s="42" t="s">
        <v>17</v>
      </c>
    </row>
    <row r="18" spans="1:9" ht="24.95" customHeight="1" x14ac:dyDescent="0.2">
      <c r="A18" s="48"/>
      <c r="B18" s="83"/>
      <c r="C18" s="59"/>
      <c r="D18" s="64"/>
      <c r="E18" s="84"/>
      <c r="F18" s="66"/>
      <c r="G18" s="66"/>
    </row>
    <row r="19" spans="1:9" ht="30" customHeight="1" x14ac:dyDescent="0.2">
      <c r="A19" s="133" t="s">
        <v>19</v>
      </c>
      <c r="B19" s="134"/>
      <c r="C19" s="134"/>
      <c r="D19" s="134"/>
      <c r="E19" s="135"/>
      <c r="F19" s="47"/>
      <c r="G19" s="47"/>
      <c r="H19" s="1"/>
      <c r="I19" s="1"/>
    </row>
    <row r="20" spans="1:9" ht="24.95" customHeight="1" x14ac:dyDescent="0.2">
      <c r="A20" s="39" t="s">
        <v>7</v>
      </c>
      <c r="B20" s="43" t="s">
        <v>3</v>
      </c>
      <c r="C20" s="39" t="s">
        <v>2</v>
      </c>
      <c r="D20" s="43" t="s">
        <v>1</v>
      </c>
      <c r="E20" s="39" t="s">
        <v>0</v>
      </c>
      <c r="F20" s="44" t="s">
        <v>18</v>
      </c>
      <c r="G20" s="53"/>
      <c r="H20" s="1"/>
      <c r="I20" s="1"/>
    </row>
    <row r="21" spans="1:9" ht="24.95" customHeight="1" x14ac:dyDescent="0.2">
      <c r="A21" s="56"/>
      <c r="B21" s="57"/>
      <c r="C21" s="59"/>
      <c r="D21" s="58"/>
      <c r="E21" s="59"/>
      <c r="F21" s="38"/>
      <c r="G21" s="47"/>
      <c r="H21" s="1"/>
      <c r="I21" s="1"/>
    </row>
    <row r="22" spans="1:9" ht="30" customHeight="1" x14ac:dyDescent="0.2">
      <c r="A22" s="133" t="s">
        <v>11</v>
      </c>
      <c r="B22" s="134"/>
      <c r="C22" s="134"/>
      <c r="D22" s="134"/>
      <c r="E22" s="135"/>
      <c r="F22" s="47"/>
      <c r="G22" s="47"/>
      <c r="H22" s="1"/>
      <c r="I22" s="1"/>
    </row>
    <row r="23" spans="1:9" ht="24.95" customHeight="1" x14ac:dyDescent="0.2">
      <c r="A23" s="39" t="s">
        <v>7</v>
      </c>
      <c r="B23" s="43" t="s">
        <v>3</v>
      </c>
      <c r="C23" s="39" t="s">
        <v>2</v>
      </c>
      <c r="D23" s="43" t="s">
        <v>1</v>
      </c>
      <c r="E23" s="39" t="s">
        <v>0</v>
      </c>
      <c r="F23" s="44" t="s">
        <v>4</v>
      </c>
      <c r="G23" s="44" t="s">
        <v>17</v>
      </c>
      <c r="H23" s="1"/>
      <c r="I23" s="1"/>
    </row>
    <row r="24" spans="1:9" ht="24.95" customHeight="1" x14ac:dyDescent="0.2">
      <c r="A24" s="52">
        <v>1</v>
      </c>
      <c r="B24" s="60" t="s">
        <v>103</v>
      </c>
      <c r="C24" s="54" t="s">
        <v>46</v>
      </c>
      <c r="D24" s="62" t="s">
        <v>47</v>
      </c>
      <c r="E24" s="61" t="s">
        <v>25</v>
      </c>
      <c r="F24" s="32">
        <v>2</v>
      </c>
      <c r="G24" s="32">
        <v>10</v>
      </c>
      <c r="H24" s="1"/>
      <c r="I24" s="1"/>
    </row>
    <row r="25" spans="1:9" ht="24.95" customHeight="1" x14ac:dyDescent="0.2">
      <c r="A25" s="52">
        <v>2</v>
      </c>
      <c r="B25" s="60" t="s">
        <v>104</v>
      </c>
      <c r="C25" s="54" t="s">
        <v>48</v>
      </c>
      <c r="D25" s="49" t="s">
        <v>49</v>
      </c>
      <c r="E25" s="61" t="s">
        <v>25</v>
      </c>
      <c r="F25" s="32">
        <v>2</v>
      </c>
      <c r="G25" s="32">
        <v>10</v>
      </c>
      <c r="H25" s="1"/>
      <c r="I25" s="1"/>
    </row>
    <row r="26" spans="1:9" ht="30" customHeight="1" x14ac:dyDescent="0.2">
      <c r="A26" s="133" t="s">
        <v>10</v>
      </c>
      <c r="B26" s="134"/>
      <c r="C26" s="134"/>
      <c r="D26" s="134"/>
      <c r="E26" s="135"/>
      <c r="F26" s="47"/>
      <c r="G26" s="47"/>
    </row>
    <row r="27" spans="1:9" ht="24.95" customHeight="1" x14ac:dyDescent="0.2">
      <c r="A27" s="41" t="s">
        <v>7</v>
      </c>
      <c r="B27" s="40" t="s">
        <v>3</v>
      </c>
      <c r="C27" s="41" t="s">
        <v>2</v>
      </c>
      <c r="D27" s="40" t="s">
        <v>1</v>
      </c>
      <c r="E27" s="41" t="s">
        <v>0</v>
      </c>
      <c r="F27" s="42" t="s">
        <v>4</v>
      </c>
      <c r="G27" s="42" t="s">
        <v>17</v>
      </c>
    </row>
    <row r="28" spans="1:9" ht="24.95" customHeight="1" x14ac:dyDescent="0.2">
      <c r="A28" s="52">
        <v>1</v>
      </c>
      <c r="B28" s="31" t="s">
        <v>38</v>
      </c>
      <c r="C28" s="32" t="s">
        <v>42</v>
      </c>
      <c r="D28" s="51" t="s">
        <v>50</v>
      </c>
      <c r="E28" s="50" t="s">
        <v>25</v>
      </c>
      <c r="F28" s="32">
        <v>1</v>
      </c>
      <c r="G28" s="32">
        <v>30</v>
      </c>
    </row>
    <row r="29" spans="1:9" ht="24.95" customHeight="1" x14ac:dyDescent="0.2">
      <c r="A29" s="52">
        <v>2</v>
      </c>
      <c r="B29" s="31" t="s">
        <v>39</v>
      </c>
      <c r="C29" s="32" t="s">
        <v>42</v>
      </c>
      <c r="D29" s="51" t="s">
        <v>50</v>
      </c>
      <c r="E29" s="50" t="s">
        <v>25</v>
      </c>
      <c r="F29" s="32">
        <v>4</v>
      </c>
      <c r="G29" s="32">
        <v>120</v>
      </c>
    </row>
    <row r="30" spans="1:9" ht="24.95" customHeight="1" x14ac:dyDescent="0.2">
      <c r="A30" s="52">
        <v>3</v>
      </c>
      <c r="B30" s="31" t="s">
        <v>39</v>
      </c>
      <c r="C30" s="32" t="s">
        <v>42</v>
      </c>
      <c r="D30" s="51" t="s">
        <v>50</v>
      </c>
      <c r="E30" s="50" t="s">
        <v>25</v>
      </c>
      <c r="F30" s="32">
        <v>2</v>
      </c>
      <c r="G30" s="32">
        <v>60</v>
      </c>
    </row>
    <row r="31" spans="1:9" ht="24.95" customHeight="1" x14ac:dyDescent="0.2">
      <c r="A31" s="52">
        <v>4</v>
      </c>
      <c r="B31" s="31" t="s">
        <v>40</v>
      </c>
      <c r="C31" s="32" t="s">
        <v>43</v>
      </c>
      <c r="D31" s="51" t="s">
        <v>51</v>
      </c>
      <c r="E31" s="50" t="s">
        <v>25</v>
      </c>
      <c r="F31" s="32">
        <v>1</v>
      </c>
      <c r="G31" s="32">
        <v>30</v>
      </c>
    </row>
    <row r="32" spans="1:9" ht="24.95" customHeight="1" x14ac:dyDescent="0.2">
      <c r="A32" s="52">
        <v>5</v>
      </c>
      <c r="B32" s="31" t="s">
        <v>44</v>
      </c>
      <c r="C32" s="32" t="s">
        <v>41</v>
      </c>
      <c r="D32" s="51" t="s">
        <v>52</v>
      </c>
      <c r="E32" s="50" t="s">
        <v>25</v>
      </c>
      <c r="F32" s="32">
        <v>1</v>
      </c>
      <c r="G32" s="32">
        <v>30</v>
      </c>
    </row>
    <row r="33" spans="1:7" ht="30" customHeight="1" x14ac:dyDescent="0.2">
      <c r="A33" s="130" t="s">
        <v>13</v>
      </c>
      <c r="B33" s="131"/>
      <c r="C33" s="131"/>
      <c r="D33" s="131"/>
      <c r="E33" s="132"/>
      <c r="F33" s="47"/>
      <c r="G33" s="47"/>
    </row>
    <row r="34" spans="1:7" ht="24.95" customHeight="1" x14ac:dyDescent="0.2">
      <c r="A34" s="39" t="s">
        <v>7</v>
      </c>
      <c r="B34" s="43" t="s">
        <v>3</v>
      </c>
      <c r="C34" s="39" t="s">
        <v>2</v>
      </c>
      <c r="D34" s="43" t="s">
        <v>1</v>
      </c>
      <c r="E34" s="39" t="s">
        <v>0</v>
      </c>
      <c r="F34" s="44" t="s">
        <v>4</v>
      </c>
      <c r="G34" s="44" t="s">
        <v>17</v>
      </c>
    </row>
    <row r="35" spans="1:7" ht="24.95" customHeight="1" x14ac:dyDescent="0.2">
      <c r="A35" s="85">
        <v>1</v>
      </c>
      <c r="B35" s="89" t="s">
        <v>92</v>
      </c>
      <c r="C35" s="90" t="s">
        <v>93</v>
      </c>
      <c r="D35" s="87" t="s">
        <v>94</v>
      </c>
      <c r="E35" s="88" t="s">
        <v>25</v>
      </c>
      <c r="F35" s="94">
        <v>1</v>
      </c>
      <c r="G35" s="94">
        <v>1</v>
      </c>
    </row>
    <row r="36" spans="1:7" ht="24.95" customHeight="1" x14ac:dyDescent="0.2">
      <c r="A36" s="85">
        <v>2</v>
      </c>
      <c r="B36" s="86" t="s">
        <v>95</v>
      </c>
      <c r="C36" s="120" t="s">
        <v>96</v>
      </c>
      <c r="D36" s="121" t="s">
        <v>97</v>
      </c>
      <c r="E36" s="122" t="s">
        <v>25</v>
      </c>
      <c r="F36" s="123">
        <v>1</v>
      </c>
      <c r="G36" s="123">
        <v>1</v>
      </c>
    </row>
    <row r="37" spans="1:7" ht="24.95" customHeight="1" x14ac:dyDescent="0.2">
      <c r="A37" s="85">
        <v>3</v>
      </c>
      <c r="B37" s="119" t="s">
        <v>98</v>
      </c>
      <c r="C37" s="124"/>
      <c r="D37" s="125"/>
      <c r="E37" s="126" t="s">
        <v>25</v>
      </c>
      <c r="F37" s="127">
        <v>1</v>
      </c>
      <c r="G37" s="128">
        <v>5</v>
      </c>
    </row>
    <row r="38" spans="1:7" ht="24.95" customHeight="1" x14ac:dyDescent="0.2">
      <c r="A38" s="117">
        <v>4</v>
      </c>
      <c r="B38" s="118" t="s">
        <v>69</v>
      </c>
      <c r="C38" s="129" t="s">
        <v>107</v>
      </c>
      <c r="D38" s="125"/>
      <c r="E38" s="126" t="s">
        <v>25</v>
      </c>
      <c r="F38" s="127">
        <v>2</v>
      </c>
      <c r="G38" s="128">
        <v>5</v>
      </c>
    </row>
    <row r="39" spans="1:7" ht="30" customHeight="1" x14ac:dyDescent="0.2">
      <c r="A39" s="142" t="s">
        <v>99</v>
      </c>
      <c r="B39" s="143"/>
      <c r="C39" s="143"/>
      <c r="D39" s="143"/>
      <c r="E39" s="144"/>
      <c r="F39" s="91"/>
      <c r="G39" s="92"/>
    </row>
    <row r="40" spans="1:7" ht="24.95" customHeight="1" x14ac:dyDescent="0.2">
      <c r="A40" s="95" t="s">
        <v>7</v>
      </c>
      <c r="B40" s="95" t="s">
        <v>3</v>
      </c>
      <c r="C40" s="95" t="s">
        <v>2</v>
      </c>
      <c r="D40" s="96" t="s">
        <v>100</v>
      </c>
      <c r="E40" s="96" t="s">
        <v>101</v>
      </c>
      <c r="F40" s="91"/>
      <c r="G40" s="92"/>
    </row>
    <row r="41" spans="1:7" ht="24.95" customHeight="1" x14ac:dyDescent="0.2">
      <c r="A41" s="113">
        <v>1</v>
      </c>
      <c r="B41" s="114" t="s">
        <v>102</v>
      </c>
      <c r="C41" s="114" t="s">
        <v>106</v>
      </c>
      <c r="D41" s="115">
        <v>6</v>
      </c>
      <c r="E41" s="116" t="s">
        <v>105</v>
      </c>
      <c r="F41" s="91"/>
      <c r="G41" s="92"/>
    </row>
    <row r="42" spans="1:7" ht="24.95" customHeight="1" x14ac:dyDescent="0.2">
      <c r="A42" s="99"/>
      <c r="B42" s="100"/>
      <c r="C42" s="100"/>
      <c r="D42" s="101"/>
      <c r="E42" s="102"/>
      <c r="F42" s="91"/>
      <c r="G42" s="92"/>
    </row>
    <row r="43" spans="1:7" ht="24.95" customHeight="1" x14ac:dyDescent="0.2">
      <c r="A43" s="46"/>
      <c r="B43" s="110"/>
      <c r="C43" s="110"/>
      <c r="D43" s="111"/>
      <c r="E43" s="112"/>
      <c r="F43" s="91"/>
      <c r="G43" s="92"/>
    </row>
    <row r="44" spans="1:7" ht="30" customHeight="1" x14ac:dyDescent="0.2">
      <c r="A44" s="139" t="s">
        <v>14</v>
      </c>
      <c r="B44" s="140"/>
      <c r="C44" s="140"/>
      <c r="D44" s="140"/>
      <c r="E44" s="141"/>
      <c r="F44" s="93"/>
      <c r="G44" s="47"/>
    </row>
    <row r="45" spans="1:7" ht="24.95" customHeight="1" x14ac:dyDescent="0.2">
      <c r="A45" s="11" t="s">
        <v>7</v>
      </c>
      <c r="B45" s="35" t="s">
        <v>3</v>
      </c>
      <c r="C45" s="11" t="s">
        <v>2</v>
      </c>
      <c r="D45" s="35" t="s">
        <v>1</v>
      </c>
      <c r="E45" s="11" t="s">
        <v>0</v>
      </c>
      <c r="F45" s="97" t="s">
        <v>18</v>
      </c>
      <c r="G45" s="53"/>
    </row>
    <row r="46" spans="1:7" ht="24.95" customHeight="1" x14ac:dyDescent="0.2">
      <c r="A46" s="17">
        <v>1</v>
      </c>
      <c r="B46" s="19" t="s">
        <v>64</v>
      </c>
      <c r="C46" s="22" t="s">
        <v>65</v>
      </c>
      <c r="D46" s="26"/>
      <c r="E46" s="21" t="s">
        <v>25</v>
      </c>
      <c r="F46" s="109">
        <v>5</v>
      </c>
      <c r="G46" s="55"/>
    </row>
    <row r="47" spans="1:7" ht="24.95" customHeight="1" x14ac:dyDescent="0.2">
      <c r="A47" s="17">
        <v>2</v>
      </c>
      <c r="B47" s="19" t="s">
        <v>66</v>
      </c>
      <c r="C47" s="22" t="s">
        <v>65</v>
      </c>
      <c r="D47" s="26"/>
      <c r="E47" s="21" t="s">
        <v>25</v>
      </c>
      <c r="F47" s="109">
        <v>10</v>
      </c>
      <c r="G47" s="55"/>
    </row>
    <row r="48" spans="1:7" ht="24.95" customHeight="1" x14ac:dyDescent="0.2">
      <c r="A48" s="17">
        <v>3</v>
      </c>
      <c r="B48" s="65" t="s">
        <v>67</v>
      </c>
      <c r="C48" s="22" t="s">
        <v>65</v>
      </c>
      <c r="D48" s="20"/>
      <c r="E48" s="21" t="s">
        <v>25</v>
      </c>
      <c r="F48" s="109">
        <v>1</v>
      </c>
      <c r="G48" s="55"/>
    </row>
    <row r="49" spans="1:7" ht="24.95" customHeight="1" x14ac:dyDescent="0.2">
      <c r="A49" s="17">
        <v>4</v>
      </c>
      <c r="B49" s="19" t="s">
        <v>68</v>
      </c>
      <c r="C49" s="22" t="s">
        <v>65</v>
      </c>
      <c r="D49" s="26"/>
      <c r="E49" s="21" t="s">
        <v>25</v>
      </c>
      <c r="F49" s="107">
        <v>1</v>
      </c>
      <c r="G49" s="55"/>
    </row>
    <row r="50" spans="1:7" ht="24.95" customHeight="1" x14ac:dyDescent="0.2">
      <c r="A50" s="25">
        <v>5</v>
      </c>
      <c r="B50" s="19" t="s">
        <v>69</v>
      </c>
      <c r="C50" s="22" t="s">
        <v>65</v>
      </c>
      <c r="D50" s="20"/>
      <c r="E50" s="21" t="s">
        <v>25</v>
      </c>
      <c r="F50" s="109">
        <v>1</v>
      </c>
      <c r="G50" s="66"/>
    </row>
    <row r="51" spans="1:7" ht="24.95" customHeight="1" x14ac:dyDescent="0.2">
      <c r="A51" s="25">
        <v>6</v>
      </c>
      <c r="B51" s="19" t="s">
        <v>70</v>
      </c>
      <c r="C51" s="22" t="s">
        <v>65</v>
      </c>
      <c r="D51" s="26"/>
      <c r="E51" s="21" t="s">
        <v>25</v>
      </c>
      <c r="F51" s="107">
        <v>1</v>
      </c>
      <c r="G51" s="66"/>
    </row>
    <row r="52" spans="1:7" ht="30" customHeight="1" x14ac:dyDescent="0.2">
      <c r="A52" s="139" t="s">
        <v>15</v>
      </c>
      <c r="B52" s="140"/>
      <c r="C52" s="140"/>
      <c r="D52" s="140"/>
      <c r="E52" s="141"/>
      <c r="F52" s="93"/>
      <c r="G52" s="53"/>
    </row>
    <row r="53" spans="1:7" ht="24.95" customHeight="1" x14ac:dyDescent="0.2">
      <c r="A53" s="24" t="s">
        <v>7</v>
      </c>
      <c r="B53" s="36" t="s">
        <v>3</v>
      </c>
      <c r="C53" s="24" t="s">
        <v>2</v>
      </c>
      <c r="D53" s="36" t="s">
        <v>1</v>
      </c>
      <c r="E53" s="24" t="s">
        <v>0</v>
      </c>
      <c r="F53" s="108" t="s">
        <v>18</v>
      </c>
      <c r="G53" s="55"/>
    </row>
    <row r="54" spans="1:7" ht="24.95" customHeight="1" x14ac:dyDescent="0.2">
      <c r="A54" s="17">
        <v>1</v>
      </c>
      <c r="B54" s="19" t="s">
        <v>71</v>
      </c>
      <c r="C54" s="22" t="s">
        <v>72</v>
      </c>
      <c r="D54" s="20"/>
      <c r="E54" s="21" t="s">
        <v>25</v>
      </c>
      <c r="F54" s="107">
        <v>2</v>
      </c>
      <c r="G54" s="66"/>
    </row>
    <row r="55" spans="1:7" ht="24.95" customHeight="1" x14ac:dyDescent="0.2">
      <c r="A55" s="17">
        <v>2</v>
      </c>
      <c r="B55" s="19" t="s">
        <v>73</v>
      </c>
      <c r="C55" s="22" t="s">
        <v>72</v>
      </c>
      <c r="D55" s="26"/>
      <c r="E55" s="21" t="s">
        <v>25</v>
      </c>
      <c r="F55" s="107">
        <v>6</v>
      </c>
      <c r="G55" s="66"/>
    </row>
    <row r="56" spans="1:7" ht="24.95" customHeight="1" x14ac:dyDescent="0.2">
      <c r="A56" s="103">
        <v>3</v>
      </c>
      <c r="B56" s="19" t="s">
        <v>74</v>
      </c>
      <c r="C56" s="22" t="s">
        <v>72</v>
      </c>
      <c r="D56" s="20"/>
      <c r="E56" s="21" t="s">
        <v>25</v>
      </c>
      <c r="F56" s="109">
        <v>1</v>
      </c>
      <c r="G56" s="66"/>
    </row>
    <row r="57" spans="1:7" ht="24.95" customHeight="1" x14ac:dyDescent="0.2">
      <c r="A57" s="103">
        <v>4</v>
      </c>
      <c r="B57" s="19" t="s">
        <v>75</v>
      </c>
      <c r="C57" s="22" t="s">
        <v>72</v>
      </c>
      <c r="D57" s="20"/>
      <c r="E57" s="21" t="s">
        <v>25</v>
      </c>
      <c r="F57" s="109">
        <v>1</v>
      </c>
      <c r="G57" s="66"/>
    </row>
    <row r="58" spans="1:7" ht="24.95" customHeight="1" x14ac:dyDescent="0.2">
      <c r="A58" s="103">
        <v>5</v>
      </c>
      <c r="B58" s="104" t="s">
        <v>53</v>
      </c>
      <c r="C58" s="107" t="s">
        <v>72</v>
      </c>
      <c r="D58" s="105"/>
      <c r="E58" s="106" t="s">
        <v>25</v>
      </c>
      <c r="F58" s="109">
        <v>1</v>
      </c>
      <c r="G58" s="66"/>
    </row>
    <row r="59" spans="1:7" ht="24.95" customHeight="1" x14ac:dyDescent="0.2">
      <c r="A59" s="103">
        <v>6</v>
      </c>
      <c r="B59" s="19" t="s">
        <v>67</v>
      </c>
      <c r="C59" s="22" t="s">
        <v>72</v>
      </c>
      <c r="D59" s="20"/>
      <c r="E59" s="21" t="s">
        <v>25</v>
      </c>
      <c r="F59" s="109">
        <v>1</v>
      </c>
      <c r="G59" s="66"/>
    </row>
    <row r="60" spans="1:7" ht="24.95" customHeight="1" x14ac:dyDescent="0.2">
      <c r="A60" s="103">
        <v>7</v>
      </c>
      <c r="B60" s="19" t="s">
        <v>55</v>
      </c>
      <c r="C60" s="22" t="s">
        <v>72</v>
      </c>
      <c r="D60" s="20"/>
      <c r="E60" s="21" t="s">
        <v>25</v>
      </c>
      <c r="F60" s="109">
        <v>1</v>
      </c>
      <c r="G60" s="66"/>
    </row>
    <row r="61" spans="1:7" ht="24.95" customHeight="1" x14ac:dyDescent="0.2">
      <c r="A61" s="103">
        <v>8</v>
      </c>
      <c r="B61" s="19" t="s">
        <v>69</v>
      </c>
      <c r="C61" s="22" t="s">
        <v>72</v>
      </c>
      <c r="D61" s="20"/>
      <c r="E61" s="21" t="s">
        <v>25</v>
      </c>
      <c r="F61" s="109">
        <v>1</v>
      </c>
      <c r="G61" s="66"/>
    </row>
    <row r="62" spans="1:7" ht="30" customHeight="1" x14ac:dyDescent="0.2">
      <c r="A62" s="136" t="s">
        <v>76</v>
      </c>
      <c r="B62" s="137"/>
      <c r="C62" s="137"/>
      <c r="D62" s="137"/>
      <c r="E62" s="137"/>
      <c r="F62" s="138"/>
      <c r="G62" s="66"/>
    </row>
    <row r="63" spans="1:7" ht="24.95" customHeight="1" x14ac:dyDescent="0.2">
      <c r="A63" s="17">
        <v>1</v>
      </c>
      <c r="B63" s="18" t="s">
        <v>77</v>
      </c>
      <c r="C63" s="22" t="s">
        <v>65</v>
      </c>
      <c r="D63" s="20"/>
      <c r="E63" s="21" t="s">
        <v>25</v>
      </c>
      <c r="F63" s="107">
        <v>6</v>
      </c>
      <c r="G63" s="66"/>
    </row>
    <row r="64" spans="1:7" ht="24.95" customHeight="1" x14ac:dyDescent="0.2">
      <c r="A64" s="17">
        <v>2</v>
      </c>
      <c r="B64" s="18" t="s">
        <v>78</v>
      </c>
      <c r="C64" s="22" t="s">
        <v>65</v>
      </c>
      <c r="D64" s="20"/>
      <c r="E64" s="21" t="s">
        <v>25</v>
      </c>
      <c r="F64" s="107">
        <v>6</v>
      </c>
      <c r="G64" s="66"/>
    </row>
    <row r="65" spans="1:7" ht="24.95" customHeight="1" x14ac:dyDescent="0.2">
      <c r="A65" s="17">
        <v>3</v>
      </c>
      <c r="B65" s="18" t="s">
        <v>79</v>
      </c>
      <c r="C65" s="22" t="s">
        <v>65</v>
      </c>
      <c r="D65" s="20"/>
      <c r="E65" s="21" t="s">
        <v>25</v>
      </c>
      <c r="F65" s="107">
        <v>6</v>
      </c>
      <c r="G65" s="66"/>
    </row>
    <row r="66" spans="1:7" ht="24.95" customHeight="1" x14ac:dyDescent="0.2">
      <c r="A66" s="17">
        <v>4</v>
      </c>
      <c r="B66" s="18" t="s">
        <v>80</v>
      </c>
      <c r="C66" s="107" t="s">
        <v>108</v>
      </c>
      <c r="D66" s="20"/>
      <c r="E66" s="23" t="s">
        <v>81</v>
      </c>
      <c r="F66" s="107">
        <v>3</v>
      </c>
      <c r="G66" s="66"/>
    </row>
    <row r="67" spans="1:7" ht="24.95" customHeight="1" x14ac:dyDescent="0.2">
      <c r="A67" s="17">
        <v>5</v>
      </c>
      <c r="B67" s="18" t="s">
        <v>82</v>
      </c>
      <c r="C67" s="22" t="s">
        <v>65</v>
      </c>
      <c r="D67" s="20"/>
      <c r="E67" s="21" t="s">
        <v>25</v>
      </c>
      <c r="F67" s="107">
        <v>6</v>
      </c>
      <c r="G67" s="66"/>
    </row>
    <row r="68" spans="1:7" ht="24.95" customHeight="1" x14ac:dyDescent="0.2">
      <c r="A68" s="17">
        <v>6</v>
      </c>
      <c r="B68" s="18" t="s">
        <v>83</v>
      </c>
      <c r="C68" s="22" t="s">
        <v>65</v>
      </c>
      <c r="D68" s="20"/>
      <c r="E68" s="23" t="s">
        <v>54</v>
      </c>
      <c r="F68" s="107">
        <v>150</v>
      </c>
      <c r="G68" s="47"/>
    </row>
    <row r="69" spans="1:7" ht="24.95" customHeight="1" x14ac:dyDescent="0.2">
      <c r="A69" s="10"/>
      <c r="B69" s="27"/>
      <c r="C69" s="30"/>
      <c r="D69" s="28"/>
      <c r="E69" s="29"/>
      <c r="F69" s="30"/>
      <c r="G69" s="47"/>
    </row>
    <row r="70" spans="1:7" ht="30" customHeight="1" x14ac:dyDescent="0.2">
      <c r="A70" s="133" t="s">
        <v>84</v>
      </c>
      <c r="B70" s="134"/>
      <c r="C70" s="134"/>
      <c r="D70" s="134"/>
      <c r="E70" s="135"/>
      <c r="F70" s="47"/>
      <c r="G70" s="47"/>
    </row>
    <row r="71" spans="1:7" ht="24.95" customHeight="1" x14ac:dyDescent="0.2">
      <c r="A71" s="39" t="s">
        <v>7</v>
      </c>
      <c r="B71" s="43" t="s">
        <v>3</v>
      </c>
      <c r="C71" s="39" t="s">
        <v>2</v>
      </c>
      <c r="D71" s="43" t="s">
        <v>1</v>
      </c>
      <c r="E71" s="39" t="s">
        <v>0</v>
      </c>
      <c r="F71" s="44" t="s">
        <v>4</v>
      </c>
      <c r="G71" s="44" t="s">
        <v>17</v>
      </c>
    </row>
    <row r="72" spans="1:7" ht="24.95" customHeight="1" x14ac:dyDescent="0.2">
      <c r="A72" s="56"/>
      <c r="B72" s="57"/>
      <c r="C72" s="69"/>
      <c r="D72" s="64"/>
      <c r="E72" s="67"/>
      <c r="F72" s="68"/>
      <c r="G72" s="69"/>
    </row>
    <row r="73" spans="1:7" ht="30" customHeight="1" x14ac:dyDescent="0.2">
      <c r="A73" s="133" t="s">
        <v>85</v>
      </c>
      <c r="B73" s="134"/>
      <c r="C73" s="134"/>
      <c r="D73" s="134"/>
      <c r="E73" s="135"/>
      <c r="F73" s="47"/>
      <c r="G73" s="47"/>
    </row>
    <row r="74" spans="1:7" ht="24.95" customHeight="1" x14ac:dyDescent="0.2">
      <c r="A74" s="39" t="s">
        <v>7</v>
      </c>
      <c r="B74" s="43" t="s">
        <v>3</v>
      </c>
      <c r="C74" s="39" t="s">
        <v>2</v>
      </c>
      <c r="D74" s="43" t="s">
        <v>1</v>
      </c>
      <c r="E74" s="39" t="s">
        <v>0</v>
      </c>
      <c r="F74" s="44" t="s">
        <v>4</v>
      </c>
      <c r="G74" s="44" t="s">
        <v>17</v>
      </c>
    </row>
    <row r="75" spans="1:7" ht="24.95" customHeight="1" x14ac:dyDescent="0.2">
      <c r="A75" s="13">
        <v>1</v>
      </c>
      <c r="B75" s="16" t="s">
        <v>62</v>
      </c>
      <c r="C75" s="15" t="s">
        <v>63</v>
      </c>
      <c r="D75" s="14"/>
      <c r="E75" s="15" t="s">
        <v>25</v>
      </c>
      <c r="F75" s="98">
        <v>4</v>
      </c>
      <c r="G75" s="32"/>
    </row>
    <row r="76" spans="1:7" ht="24.95" customHeight="1" x14ac:dyDescent="0.2">
      <c r="A76" s="70"/>
      <c r="B76" s="71"/>
      <c r="C76" s="66"/>
      <c r="D76" s="72"/>
      <c r="E76" s="73"/>
      <c r="F76" s="74"/>
      <c r="G76" s="66"/>
    </row>
    <row r="77" spans="1:7" ht="30" customHeight="1" x14ac:dyDescent="0.2">
      <c r="A77" s="130" t="s">
        <v>86</v>
      </c>
      <c r="B77" s="131"/>
      <c r="C77" s="131"/>
      <c r="D77" s="131"/>
      <c r="E77" s="132"/>
      <c r="F77" s="55"/>
      <c r="G77" s="66"/>
    </row>
    <row r="78" spans="1:7" ht="24.95" customHeight="1" x14ac:dyDescent="0.2">
      <c r="A78" s="11" t="s">
        <v>7</v>
      </c>
      <c r="B78" s="35" t="s">
        <v>3</v>
      </c>
      <c r="C78" s="11" t="s">
        <v>2</v>
      </c>
      <c r="D78" s="45" t="s">
        <v>56</v>
      </c>
      <c r="E78" s="12" t="s">
        <v>57</v>
      </c>
      <c r="F78" s="37"/>
      <c r="G78" s="37"/>
    </row>
    <row r="79" spans="1:7" ht="24.95" customHeight="1" x14ac:dyDescent="0.2">
      <c r="A79" s="75">
        <v>1</v>
      </c>
      <c r="B79" s="76" t="s">
        <v>16</v>
      </c>
      <c r="C79" s="77" t="s">
        <v>58</v>
      </c>
      <c r="D79" s="76" t="s">
        <v>59</v>
      </c>
      <c r="E79" s="77">
        <v>10</v>
      </c>
      <c r="F79" s="47"/>
      <c r="G79" s="47"/>
    </row>
    <row r="80" spans="1:7" ht="24.95" customHeight="1" x14ac:dyDescent="0.2">
      <c r="A80" s="75">
        <v>2</v>
      </c>
      <c r="B80" s="76" t="s">
        <v>60</v>
      </c>
      <c r="C80" s="79" t="s">
        <v>61</v>
      </c>
      <c r="D80" s="78">
        <v>1</v>
      </c>
      <c r="E80" s="77">
        <v>1</v>
      </c>
      <c r="F80" s="38"/>
      <c r="G80" s="47"/>
    </row>
  </sheetData>
  <mergeCells count="14">
    <mergeCell ref="A39:E39"/>
    <mergeCell ref="A6:G6"/>
    <mergeCell ref="A70:E70"/>
    <mergeCell ref="A73:E73"/>
    <mergeCell ref="A77:E77"/>
    <mergeCell ref="A62:F62"/>
    <mergeCell ref="A44:E44"/>
    <mergeCell ref="A52:E52"/>
    <mergeCell ref="A33:E33"/>
    <mergeCell ref="A19:E19"/>
    <mergeCell ref="A7:E7"/>
    <mergeCell ref="A16:E16"/>
    <mergeCell ref="A22:E22"/>
    <mergeCell ref="A26:E26"/>
  </mergeCells>
  <dataValidations disablePrompts="1"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10 C15" xr:uid="{52D5930E-D2D0-425F-81CD-8882BFB13B4E}"/>
  </dataValidations>
  <hyperlinks>
    <hyperlink ref="D28" r:id="rId1" xr:uid="{AD4C4B7F-34E5-4C06-A38C-41AFAB3CE873}"/>
    <hyperlink ref="D29" r:id="rId2" xr:uid="{14F7DCC9-F917-48B1-8F25-A1281C035721}"/>
    <hyperlink ref="D30" r:id="rId3" xr:uid="{AC066781-ED3D-4852-A48C-6F5E66F9198D}"/>
    <hyperlink ref="D31" r:id="rId4" display="https://lemanapro.ru/product/plita-mdf-16x1400x2070-mm-29-m-82014192/?k50id=0100000054172903421_54172903421&amp;utm_medium=performance_cpc&amp;utm_source=yandex_direct_1&amp;utm_campaign=ag1_Yandex_Tovarnaya-galereya_DM_B2C_Full-feed-1p_Msk_DRR100_st_Otdel-Stolyarnye-izdeliya|%D1%81id_117670998&amp;utm_term=phid_54172903421|---autotargeting&amp;utm_content=cid_117670998|gid_5535197284|adid_1866790898652057808|crt_0|pst_premium|ps_5|srct_search|src_none|devt_desktop|ret_54172903421|geo_213|0&amp;yclid=1236388551588052991&amp;utm_referrer=https%3A%2F%2Fyandex.ru%2F" xr:uid="{8248729A-358A-4FFE-9BE1-978D917D99E2}"/>
    <hyperlink ref="D32" r:id="rId5" xr:uid="{8FE84D49-8741-474F-8091-52B9D876CF16}"/>
    <hyperlink ref="D11" r:id="rId6" xr:uid="{A9B59E38-E30D-49DC-982D-FCF07E6BA09A}"/>
    <hyperlink ref="D10" r:id="rId7" display="https://market.yandex.ru/product--mnogofunktsionalnyi-stol-festool-mft-3-495315/1835705090?sku=101994773540&amp;uniqueId=7717514&amp;do-waremd5=XTVEpFs1GBgtvcCyf4HRkg&amp;cpc=X5D3WDmfPnk3ls-Y0y5i8ZhxYEQ8UxATimbsSKgNi_F1ULu8OZGyWA5iCPEY2Y5cn_3PeaVcHzpPMea1QIeL1tG5G09u16ZvxyJ4--NTCqo446_5wieyf8AdfPI3TBjtwqIMNwq1Oc5SbceSnLtiz9IhuF1BqlFImppjkhaCSbI7Fs7_e1foAIx2Z4-DF4Ov5RzNlOAWbVvrnKYZbO-DWJT5unUy-FlA1TgSkisd3gAXorJMr9a0Zg%2C%2C" xr:uid="{D145E983-9C3D-4CE6-BC80-A109781B5476}"/>
    <hyperlink ref="D14" r:id="rId8" display="https://www.citilink.ru/product/lobzik-makita-4350ctj-elekt-set-2084409/?referrer=reattribution%3D1&amp;utm_medium=cpc&amp;utm_campaign=cities-srch-cat-perfomans-epk_tov&amp;utm_source=yandex&amp;utm_content=|c:105252382|g:5388392294|b:1831993553581221185|k:49882221415|st:search|a:no|s:none|t:premium|p:6|r:49882221415|dev:desktop|cgci:0|adsformat:{adformat}&amp;yclid=3358013203534053375 " xr:uid="{1AAC736D-5D9A-4AAE-858C-F9BDCC583A63}"/>
    <hyperlink ref="D24" r:id="rId9" display="https://www.ftool.ru/strubtsiny-vintovyye-festool-fsz-1202/" xr:uid="{D629BB6B-EF5B-42DC-83B3-0E03A33559E6}"/>
    <hyperlink ref="D25" r:id="rId10" xr:uid="{40C2B1C7-1072-4099-B622-39513C4285DD}"/>
    <hyperlink ref="D15" r:id="rId11" display="https://www.vseinstrumenti.ru/product/pylesos-makita-vc3011l-728115/?utm_source=yandex&amp;utm_medium=cpc&amp;utm_campaign=dsa_na_na_na_rf_TOP-Dokhod&amp;utm_content=12878148214&amp;utm_term=ST%3Asearch%7CS%3Anone%7CAP%3Ano%7CPT%3Apremium%7CP%3A1%7CDT%3Adesktop%7CRI%3A213%7CCI%3A79249961%7CGI%3A5048476462%7CPI%3A52956497599%7CAI%3A12878148214%7CRT%3A52956497599%7CKW%3A---autotargeting%7CRN%3A%D0%9C%D0%BE%D1%81%D0%BA%D0%B2%D0%B0&amp;yclid=7780693406590959615" xr:uid="{CAFBF1C0-66C6-4519-AA42-28810C3A10CD}"/>
    <hyperlink ref="D12" r:id="rId12" display="https://www.citilink.ru/product/drel-shurupovert-makita-df347dwe-akkum-patron-bystrozazhimnoi-2013676/?referrer=reattribution%3D1&amp;utm_medium=cpc&amp;utm_campaign=cities-srch-cat-perfomans-epk_all&amp;utm_source=yandex&amp;utm_content=%7Cc%3A105534431%7Cg%3A5388562879%7Cb%3A1832012770338417521%7Ck%3A49891027269%7Cst%3Asearch%7Ca%3Ano%7Cs%3Anone%7Ct%3Apremium%7Cp%3A1%7Cr%3A49891027269%7Cdev%3Adesktop|cgci:0&amp;utm_term=---autotargeting&amp;yclid=4589340383892209663" xr:uid="{ED74F77E-103B-4168-BDF2-EE9DC6C7801E}"/>
    <hyperlink ref="D13" r:id="rId13" display="https://market.yandex.ru/product--bo5031/1778118368?sku=3990234&amp;uniqueId=858299&amp;do-waremd5=JVLPs2bmkTINVUdlofzA-g&amp;utm_term=62821610%7C1778118368&amp;clid=1601&amp;utm_source=yandex&amp;utm_medium=search&amp;utm_campaign=ymp_offer_dp_stroika_model_2_mrkscr_bko_dyb_search_rus&amp;utm_content=cid%3A118432991%7Cgid%3A5545893866%7Caid%3A1869673453067607663%7Cph%3A54375259458%7Cpt%3Apremium%7Cpn%3A2%7Csrc%3Anone%7Cst%3Asearch%7Crid%3A54375259458%7Ccgcid%3A0&amp;yclid=15858888048546938879 " xr:uid="{FED45BDB-E2AE-4471-82F8-CBCC0F6E7695}"/>
    <hyperlink ref="D35" r:id="rId14" display="https://gosgroup.ru/catalog/medicinskie_komplekti/aptechki/tovar-68.html" xr:uid="{00000000-0004-0000-0000-000004000000}"/>
  </hyperlinks>
  <pageMargins left="0.7" right="0.7" top="0.75" bottom="0.75" header="0.3" footer="0.3"/>
  <pageSetup paperSize="9" scale="10" fitToWidth="0" orientation="portrait" r:id="rId15"/>
  <drawing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Инфрастуктурный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makeevadr</dc:creator>
  <cp:lastModifiedBy>Поляков Александр Анварович</cp:lastModifiedBy>
  <cp:lastPrinted>2025-04-22T11:20:06Z</cp:lastPrinted>
  <dcterms:created xsi:type="dcterms:W3CDTF">2025-04-22T07:33:52Z</dcterms:created>
  <dcterms:modified xsi:type="dcterms:W3CDTF">2025-04-30T06:39:46Z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2025-04-18T00:00:00Z</vt:filetime>
  </property>
  <property fmtid="{D5CDD505-2E9C-101B-9397-08002B2CF9AE}" pid="3" name="Creator">
    <vt:lpwstr>Acrobat PDFMaker 21 для Word</vt:lpwstr>
  </property>
  <property fmtid="{D5CDD505-2E9C-101B-9397-08002B2CF9AE}" pid="4" name="LastSaved">
    <vt:filetime>2025-04-22T00:00:00Z</vt:filetime>
  </property>
  <property fmtid="{D5CDD505-2E9C-101B-9397-08002B2CF9AE}" pid="5" name="Producer">
    <vt:lpwstr>Adobe PDF Library 21.1.181</vt:lpwstr>
  </property>
  <property fmtid="{D5CDD505-2E9C-101B-9397-08002B2CF9AE}" pid="6" name="SourceModified">
    <vt:lpwstr>D:20250418113705</vt:lpwstr>
  </property>
</Properties>
</file>